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<sst xmlns="http://schemas.openxmlformats.org/spreadsheetml/2006/main" count="98" uniqueCount="78">
  <si>
    <t>附件5</t>
  </si>
  <si>
    <t>项目支出绩效自评表</t>
  </si>
  <si>
    <t>（2021年度）</t>
  </si>
  <si>
    <t>单位（盖章）：黔南州生态环境局</t>
  </si>
  <si>
    <t>填报日期：2022年7月14日</t>
  </si>
  <si>
    <t>项目名称</t>
  </si>
  <si>
    <t>三都县三合街道应对气候变化示范工程太阳能路灯建设项目</t>
  </si>
  <si>
    <t>主管部门及代码</t>
  </si>
  <si>
    <t>黔南州生态环境局 178001</t>
  </si>
  <si>
    <t>实施单位</t>
  </si>
  <si>
    <t>三都水族自治县城镇建设投资有限公司</t>
  </si>
  <si>
    <t>项目资金（万元）</t>
  </si>
  <si>
    <t>资 金 来 源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</si>
  <si>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</si>
  <si>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</si>
  <si>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</si>
  <si>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</si>
  <si>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</si>
  <si>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</si>
  <si>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年度资金总额：</t>
  </si>
  <si>
    <t>财政拨款</t>
  </si>
  <si>
    <t>-</t>
  </si>
  <si>
    <t xml:space="preserve">    其中：上级补助</t>
  </si>
  <si>
    <t xml:space="preserve">          本级安排</t>
  </si>
  <si>
    <t xml:space="preserve">   其他资金</t>
  </si>
  <si>
    <t>年度总体目标</t>
  </si>
  <si>
    <t>预期目标</t>
  </si>
  <si>
    <t>实际完成情况</t>
  </si>
  <si>
    <t>2022年完成新建安装太阳能路灯共270盏，其中水维村53盏，中海村17盏，安塘村200盏。降低用电量，减少二氧化碳排放。</t>
  </si>
  <si>
    <t>完成项目建设</t>
  </si>
  <si>
    <t>绩 效 指 标</t>
  </si>
  <si>
    <t>一级指标</t>
  </si>
  <si>
    <t>二级指标</t>
  </si>
  <si>
    <t>三级指标</t>
  </si>
  <si>
    <t>年度指标值(A)</t>
  </si>
  <si>
    <t>实际完成值(B)</t>
  </si>
  <si>
    <t>未完成原因分析</t>
  </si>
  <si>
    <t>产出指标(50分)</t>
  </si>
  <si>
    <t>数量</t>
  </si>
  <si>
    <t>路灯</t>
  </si>
  <si>
    <t>225盏</t>
  </si>
  <si>
    <t>完成</t>
  </si>
  <si>
    <t>受益群众</t>
  </si>
  <si>
    <t xml:space="preserve"> 近15000人</t>
  </si>
  <si>
    <t>受益14920人</t>
  </si>
  <si>
    <t>质量</t>
  </si>
  <si>
    <t>项目验收率</t>
  </si>
  <si>
    <t>项目完成率</t>
  </si>
  <si>
    <t>时效</t>
  </si>
  <si>
    <t>项目完成时间</t>
  </si>
  <si>
    <t>2021年月底</t>
  </si>
  <si>
    <t>通过验收</t>
  </si>
  <si>
    <t>项目完成及时率</t>
  </si>
  <si>
    <t>成本</t>
  </si>
  <si>
    <t>工作成本</t>
  </si>
  <si>
    <t>≦45万元</t>
  </si>
  <si>
    <t>效益指标(30分)</t>
  </si>
  <si>
    <t>经济效益</t>
  </si>
  <si>
    <t>节约电力消耗。</t>
  </si>
  <si>
    <t>每年可节约电力消耗1.56万千瓦时。</t>
  </si>
  <si>
    <t>社会效益</t>
  </si>
  <si>
    <t>改善群众的人居环境。</t>
  </si>
  <si>
    <t>人居环境得到明显改善。</t>
  </si>
  <si>
    <t>生态效益</t>
  </si>
  <si>
    <t>提升群众低碳环保意识。</t>
  </si>
  <si>
    <t>群众低碳环保意识得到提升。</t>
  </si>
  <si>
    <t>可持续影响</t>
  </si>
  <si>
    <t>减少二氧化碳排放，提升生态环境质量。</t>
  </si>
  <si>
    <t>每年减少碳粉尘排放2.84吨、二氧化碳1.95吨、二氧化硫0.0081吨、氮氧化物2.04吨。</t>
  </si>
  <si>
    <t>满意度指标（10分）</t>
  </si>
  <si>
    <t>服务对象满意度</t>
  </si>
  <si>
    <r>
      <rPr>
        <sz val="10"/>
        <color rgb="FF000000"/>
        <rFont val="SimSun"/>
        <charset val="134"/>
      </rPr>
      <t>≧</t>
    </r>
    <r>
      <rPr>
        <sz val="10"/>
        <color rgb="FF000000"/>
        <rFont val="宋体"/>
        <charset val="134"/>
      </rPr>
      <t>90%</t>
    </r>
  </si>
  <si>
    <t>总         分</t>
  </si>
  <si>
    <t>绩效结论</t>
  </si>
  <si>
    <t>较好地完成项目建设任务，达到项目预期绩效目标。</t>
  </si>
  <si>
    <t>联系人：石瑞斌</t>
  </si>
  <si>
    <t>联系电话:15885414301</t>
  </si>
  <si>
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产出指标50分、效益指标30分、服务对象满意度10分、预算资金执行率10分。如有特殊情况，除预算资金执行率外，其他指标权重可作适当调整，但总分应为100分。各项三级指标得分最高不能超过该指标分值上限。
    2.未完成原因分析：说明偏离目标、不能完成目标的原因及拟采取的措施。
    3.定量指标若为正向指标（即指标值为≥*），则得分计算方法应用实际完成值(（B）/年度指标值（A）*该指标分值；若定量指标为反向指标（即指标值为≤*），则得分计算方法应用年度指标值（A）/实际完成值(（B）*该指标分值。
    4.定性指标根据指标完成情况分为：达成预期指标、部分达成预期指标并具有一定效果、未达成预期指标且效果较差三档，分别按照该指标对应分值区间100-80%（含）、80-50%（含）、50-0%合理确定分值。定量指标完成指标值的，记该指标所赋全部分值；未完成的，按照完成值与指标值的比例计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</si>
</sst>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12" workbookViewId="0">
      <selection activeCell="E26" sqref="E26"/>
    </sheetView>
  </sheetViews>
  <sheetFormatPr defaultColWidth="9" defaultRowHeight="14.25"/>
  <cols>
    <col min="2" max="2" width="14.5" customWidth="1"/>
    <col min="3" max="3" width="15.5" customWidth="1"/>
    <col min="4" max="4" width="12.25" style="1" customWidth="1"/>
    <col min="5" max="5" width="17.6333333333333" customWidth="1"/>
    <col min="6" max="6" width="13" style="1" customWidth="1"/>
    <col min="7" max="7" width="7.13333333333333" customWidth="1"/>
    <col min="8" max="8" width="5.88333333333333" customWidth="1"/>
    <col min="9" max="9" width="7.75" customWidth="1"/>
    <col min="10" max="11" width="6.75" customWidth="1"/>
  </cols>
  <sheetData>
    <row r="1" spans="1:11">
      <c r="A1" s="2" t="s">
        <v>0</v>
      </c>
      <c r="B1" s="2"/>
      <c r="C1" s="2"/>
      <c r="D1" s="3"/>
      <c r="E1" s="2"/>
      <c r="F1" s="3"/>
      <c r="G1" s="2"/>
      <c r="H1" s="2"/>
      <c r="I1" s="2"/>
      <c r="J1" s="2"/>
      <c r="K1" s="2"/>
    </row>
    <row r="2" ht="20.25" spans="1:11">
      <c r="A2" s="4" t="s">
        <v>1</v>
      </c>
      <c r="B2" s="4"/>
      <c r="C2" s="4"/>
      <c r="D2" s="5"/>
      <c r="E2" s="4"/>
      <c r="F2" s="5"/>
      <c r="G2" s="4"/>
      <c r="H2" s="4"/>
      <c r="I2" s="4"/>
      <c r="J2" s="4"/>
      <c r="K2" s="4"/>
    </row>
    <row r="3" ht="15" customHeight="1" spans="1:11">
      <c r="A3" s="6" t="s">
        <v>2</v>
      </c>
      <c r="B3" s="6"/>
      <c r="C3" s="6"/>
      <c r="D3" s="7"/>
      <c r="E3" s="6"/>
      <c r="F3" s="7"/>
      <c r="G3" s="6"/>
      <c r="H3" s="6"/>
      <c r="I3" s="6"/>
      <c r="J3" s="6"/>
      <c r="K3" s="6"/>
    </row>
    <row r="4" ht="21" customHeight="1" spans="1:11">
      <c r="A4" s="8" t="s">
        <v>3</v>
      </c>
      <c r="B4" s="8"/>
      <c r="C4" s="8"/>
      <c r="D4" s="9"/>
      <c r="E4" s="8"/>
      <c r="F4" s="9"/>
      <c r="G4" s="8"/>
      <c r="H4" s="10" t="s">
        <v>4</v>
      </c>
      <c r="I4" s="10"/>
      <c r="J4" s="10"/>
      <c r="K4" s="10"/>
    </row>
    <row r="5" ht="24.95" customHeight="1" spans="1:11">
      <c r="A5" s="11" t="s">
        <v>5</v>
      </c>
      <c r="B5" s="11"/>
      <c r="C5" s="12" t="s">
        <v>6</v>
      </c>
      <c r="D5" s="13"/>
      <c r="E5" s="12"/>
      <c r="F5" s="13"/>
      <c r="G5" s="12"/>
      <c r="H5" s="12"/>
      <c r="I5" s="12"/>
      <c r="J5" s="12"/>
      <c r="K5" s="12"/>
    </row>
    <row r="6" ht="24.95" customHeight="1" spans="1:11">
      <c r="A6" s="11" t="s">
        <v>7</v>
      </c>
      <c r="B6" s="11"/>
      <c r="C6" s="14" t="s">
        <v>8</v>
      </c>
      <c r="D6" s="15"/>
      <c r="E6" s="16"/>
      <c r="F6" s="17" t="s">
        <v>9</v>
      </c>
      <c r="G6" s="12" t="s">
        <v>10</v>
      </c>
      <c r="H6" s="12"/>
      <c r="I6" s="12"/>
      <c r="J6" s="12"/>
      <c r="K6" s="12"/>
    </row>
    <row r="7" ht="24.95" customHeight="1" spans="1:11">
      <c r="A7" s="18" t="s">
        <v>11</v>
      </c>
      <c r="B7" s="18"/>
      <c r="C7" s="18" t="s">
        <v>12</v>
      </c>
      <c r="D7" s="19"/>
      <c r="E7" s="18" t="s">
        <v>13</v>
      </c>
      <c r="F7" s="19" t="s">
        <v>14</v>
      </c>
      <c r="G7" s="18" t="s">
        <v>15</v>
      </c>
      <c r="H7" s="18"/>
      <c r="I7" s="18" t="s">
        <v>16</v>
      </c>
      <c r="J7" s="18" t="s">
        <v>17</v>
      </c>
      <c r="K7" s="18" t="s">
        <v>18</v>
      </c>
    </row>
    <row r="8" ht="24.95" customHeight="1" spans="1:11">
      <c r="A8" s="18"/>
      <c r="B8" s="18"/>
      <c r="C8" s="20" t="s">
        <v>19</v>
      </c>
      <c r="D8" s="21"/>
      <c r="E8" s="18">
        <v>45</v>
      </c>
      <c r="F8" s="19">
        <v>45</v>
      </c>
      <c r="G8" s="18">
        <v>43.34</v>
      </c>
      <c r="H8" s="18"/>
      <c r="I8" s="18">
        <v>10</v>
      </c>
      <c r="J8" s="38">
        <f>G8/E8</f>
        <v>0.963111111111111</v>
      </c>
      <c r="K8" s="39">
        <v>9.631</v>
      </c>
    </row>
    <row r="9" ht="24.95" customHeight="1" spans="1:11">
      <c r="A9" s="18"/>
      <c r="B9" s="18"/>
      <c r="C9" s="22" t="s">
        <v>20</v>
      </c>
      <c r="D9" s="23"/>
      <c r="E9" s="18">
        <v>45</v>
      </c>
      <c r="F9" s="19">
        <v>45</v>
      </c>
      <c r="G9" s="18">
        <v>43.34</v>
      </c>
      <c r="H9" s="18"/>
      <c r="I9" s="18" t="s">
        <v>21</v>
      </c>
      <c r="J9" s="18" t="s">
        <v>21</v>
      </c>
      <c r="K9" s="18" t="s">
        <v>21</v>
      </c>
    </row>
    <row r="10" ht="24.95" customHeight="1" spans="1:11">
      <c r="A10" s="18"/>
      <c r="B10" s="18"/>
      <c r="C10" s="20" t="s">
        <v>22</v>
      </c>
      <c r="D10" s="21"/>
      <c r="E10" s="18">
        <v>45</v>
      </c>
      <c r="F10" s="19">
        <v>45</v>
      </c>
      <c r="G10" s="18">
        <v>43.34</v>
      </c>
      <c r="H10" s="18"/>
      <c r="I10" s="18" t="s">
        <v>21</v>
      </c>
      <c r="J10" s="18" t="s">
        <v>21</v>
      </c>
      <c r="K10" s="18" t="s">
        <v>21</v>
      </c>
    </row>
    <row r="11" ht="24.95" customHeight="1" spans="1:11">
      <c r="A11" s="18"/>
      <c r="B11" s="18"/>
      <c r="C11" s="20" t="s">
        <v>23</v>
      </c>
      <c r="D11" s="21"/>
      <c r="E11" s="18">
        <v>0</v>
      </c>
      <c r="F11" s="19">
        <v>0</v>
      </c>
      <c r="G11" s="18">
        <v>0</v>
      </c>
      <c r="H11" s="18"/>
      <c r="I11" s="18" t="s">
        <v>21</v>
      </c>
      <c r="J11" s="18" t="s">
        <v>21</v>
      </c>
      <c r="K11" s="18" t="s">
        <v>21</v>
      </c>
    </row>
    <row r="12" ht="24.95" customHeight="1" spans="1:11">
      <c r="A12" s="18"/>
      <c r="B12" s="18"/>
      <c r="C12" s="20" t="s">
        <v>24</v>
      </c>
      <c r="D12" s="21"/>
      <c r="E12" s="18">
        <v>0</v>
      </c>
      <c r="F12" s="19">
        <v>0</v>
      </c>
      <c r="G12" s="18">
        <v>0</v>
      </c>
      <c r="H12" s="18"/>
      <c r="I12" s="18" t="s">
        <v>21</v>
      </c>
      <c r="J12" s="18" t="s">
        <v>21</v>
      </c>
      <c r="K12" s="18" t="s">
        <v>21</v>
      </c>
    </row>
    <row r="13" ht="24.95" customHeight="1" spans="1:11">
      <c r="A13" s="19" t="s">
        <v>25</v>
      </c>
      <c r="B13" s="18" t="s">
        <v>26</v>
      </c>
      <c r="C13" s="18"/>
      <c r="D13" s="19"/>
      <c r="E13" s="18"/>
      <c r="F13" s="19" t="s">
        <v>27</v>
      </c>
      <c r="G13" s="18"/>
      <c r="H13" s="18"/>
      <c r="I13" s="18"/>
      <c r="J13" s="18"/>
      <c r="K13" s="18"/>
    </row>
    <row r="14" ht="35" customHeight="1" spans="1:11">
      <c r="A14" s="19"/>
      <c r="B14" s="24" t="s">
        <v>28</v>
      </c>
      <c r="C14" s="24"/>
      <c r="D14" s="24"/>
      <c r="E14" s="24"/>
      <c r="F14" s="19" t="s">
        <v>29</v>
      </c>
      <c r="G14" s="18"/>
      <c r="H14" s="18"/>
      <c r="I14" s="18"/>
      <c r="J14" s="18"/>
      <c r="K14" s="18"/>
    </row>
    <row r="15" ht="24.95" customHeight="1" spans="1:11">
      <c r="A15" s="25" t="s">
        <v>30</v>
      </c>
      <c r="B15" s="11" t="s">
        <v>31</v>
      </c>
      <c r="C15" s="11" t="s">
        <v>32</v>
      </c>
      <c r="D15" s="26" t="s">
        <v>33</v>
      </c>
      <c r="E15" s="11" t="s">
        <v>34</v>
      </c>
      <c r="F15" s="26" t="s">
        <v>35</v>
      </c>
      <c r="G15" s="11" t="s">
        <v>16</v>
      </c>
      <c r="H15" s="11" t="s">
        <v>18</v>
      </c>
      <c r="I15" s="11" t="s">
        <v>36</v>
      </c>
      <c r="J15" s="11"/>
      <c r="K15" s="11"/>
    </row>
    <row r="16" ht="24.95" customHeight="1" spans="1:11">
      <c r="A16" s="25"/>
      <c r="B16" s="26" t="s">
        <v>37</v>
      </c>
      <c r="C16" s="11" t="s">
        <v>38</v>
      </c>
      <c r="D16" s="13" t="s">
        <v>39</v>
      </c>
      <c r="E16" s="11" t="s">
        <v>40</v>
      </c>
      <c r="F16" s="26" t="s">
        <v>41</v>
      </c>
      <c r="G16" s="11">
        <v>6.25</v>
      </c>
      <c r="H16" s="11">
        <v>6.25</v>
      </c>
      <c r="I16" s="11"/>
      <c r="J16" s="11"/>
      <c r="K16" s="11"/>
    </row>
    <row r="17" ht="24.95" customHeight="1" spans="1:11">
      <c r="A17" s="25"/>
      <c r="B17" s="26"/>
      <c r="C17" s="11"/>
      <c r="D17" s="13" t="s">
        <v>42</v>
      </c>
      <c r="E17" s="11" t="s">
        <v>43</v>
      </c>
      <c r="F17" s="26" t="s">
        <v>44</v>
      </c>
      <c r="G17" s="11">
        <v>6.25</v>
      </c>
      <c r="H17" s="11">
        <v>6.25</v>
      </c>
      <c r="I17" s="11"/>
      <c r="J17" s="11"/>
      <c r="K17" s="11"/>
    </row>
    <row r="18" ht="24.95" customHeight="1" spans="1:11">
      <c r="A18" s="25"/>
      <c r="B18" s="26"/>
      <c r="C18" s="11" t="s">
        <v>45</v>
      </c>
      <c r="D18" s="13" t="s">
        <v>46</v>
      </c>
      <c r="E18" s="27">
        <v>1</v>
      </c>
      <c r="F18" s="28">
        <v>1</v>
      </c>
      <c r="G18" s="11">
        <v>6.25</v>
      </c>
      <c r="H18" s="11">
        <v>6.25</v>
      </c>
      <c r="I18" s="11"/>
      <c r="J18" s="11"/>
      <c r="K18" s="11"/>
    </row>
    <row r="19" ht="24.95" customHeight="1" spans="1:11">
      <c r="A19" s="25"/>
      <c r="B19" s="26"/>
      <c r="C19" s="11"/>
      <c r="D19" s="13" t="s">
        <v>47</v>
      </c>
      <c r="E19" s="27">
        <v>1</v>
      </c>
      <c r="F19" s="28">
        <v>1</v>
      </c>
      <c r="G19" s="11">
        <v>6.25</v>
      </c>
      <c r="H19" s="11">
        <v>6.25</v>
      </c>
      <c r="I19" s="11"/>
      <c r="J19" s="11"/>
      <c r="K19" s="11"/>
    </row>
    <row r="20" ht="24.95" customHeight="1" spans="1:11">
      <c r="A20" s="25"/>
      <c r="B20" s="26"/>
      <c r="C20" s="29" t="s">
        <v>48</v>
      </c>
      <c r="D20" s="13" t="s">
        <v>49</v>
      </c>
      <c r="E20" s="27" t="s">
        <v>50</v>
      </c>
      <c r="F20" s="26" t="s">
        <v>51</v>
      </c>
      <c r="G20" s="11">
        <v>6.25</v>
      </c>
      <c r="H20" s="11">
        <v>6.25</v>
      </c>
      <c r="I20" s="11"/>
      <c r="J20" s="11"/>
      <c r="K20" s="11"/>
    </row>
    <row r="21" ht="24.95" customHeight="1" spans="1:11">
      <c r="A21" s="25"/>
      <c r="B21" s="26"/>
      <c r="C21" s="30"/>
      <c r="D21" s="13" t="s">
        <v>52</v>
      </c>
      <c r="E21" s="27">
        <v>1</v>
      </c>
      <c r="F21" s="28">
        <v>1</v>
      </c>
      <c r="G21" s="11">
        <v>6.25</v>
      </c>
      <c r="H21" s="11">
        <v>6.25</v>
      </c>
      <c r="I21" s="11"/>
      <c r="J21" s="11"/>
      <c r="K21" s="11"/>
    </row>
    <row r="22" ht="24.95" customHeight="1" spans="1:11">
      <c r="A22" s="25"/>
      <c r="B22" s="26"/>
      <c r="C22" s="29" t="s">
        <v>53</v>
      </c>
      <c r="D22" s="13" t="s">
        <v>54</v>
      </c>
      <c r="E22" s="31" t="s">
        <v>55</v>
      </c>
      <c r="F22" s="32" t="s">
        <v>55</v>
      </c>
      <c r="G22" s="11">
        <v>12.5</v>
      </c>
      <c r="H22" s="11">
        <v>12.5</v>
      </c>
      <c r="I22" s="11"/>
      <c r="J22" s="11"/>
      <c r="K22" s="11"/>
    </row>
    <row r="23" ht="40" customHeight="1" spans="1:11">
      <c r="A23" s="25"/>
      <c r="B23" s="26" t="s">
        <v>56</v>
      </c>
      <c r="C23" s="29" t="s">
        <v>57</v>
      </c>
      <c r="D23" s="13" t="s">
        <v>57</v>
      </c>
      <c r="E23" s="11" t="s">
        <v>58</v>
      </c>
      <c r="F23" s="13" t="s">
        <v>59</v>
      </c>
      <c r="G23" s="11">
        <v>7.5</v>
      </c>
      <c r="H23" s="11">
        <v>7.5</v>
      </c>
      <c r="I23" s="11"/>
      <c r="J23" s="11"/>
      <c r="K23" s="11"/>
    </row>
    <row r="24" ht="24.95" customHeight="1" spans="1:11">
      <c r="A24" s="25"/>
      <c r="B24" s="26"/>
      <c r="C24" s="11" t="s">
        <v>60</v>
      </c>
      <c r="D24" s="13" t="s">
        <v>60</v>
      </c>
      <c r="E24" s="11" t="s">
        <v>61</v>
      </c>
      <c r="F24" s="13" t="s">
        <v>62</v>
      </c>
      <c r="G24" s="11">
        <v>7.5</v>
      </c>
      <c r="H24" s="11">
        <v>7.5</v>
      </c>
      <c r="I24" s="11"/>
      <c r="J24" s="11"/>
      <c r="K24" s="11"/>
    </row>
    <row r="25" ht="24.95" customHeight="1" spans="1:11">
      <c r="A25" s="25"/>
      <c r="B25" s="26"/>
      <c r="C25" s="11" t="s">
        <v>63</v>
      </c>
      <c r="D25" s="13" t="s">
        <v>63</v>
      </c>
      <c r="E25" s="33" t="s">
        <v>64</v>
      </c>
      <c r="F25" s="33" t="s">
        <v>65</v>
      </c>
      <c r="G25" s="11">
        <v>7.5</v>
      </c>
      <c r="H25" s="11">
        <v>7.5</v>
      </c>
      <c r="I25" s="11"/>
      <c r="J25" s="11"/>
      <c r="K25" s="11"/>
    </row>
    <row r="26" ht="80" customHeight="1" spans="1:11">
      <c r="A26" s="25"/>
      <c r="B26" s="26"/>
      <c r="C26" s="11" t="s">
        <v>66</v>
      </c>
      <c r="D26" s="13" t="s">
        <v>66</v>
      </c>
      <c r="E26" s="33" t="s">
        <v>67</v>
      </c>
      <c r="F26" s="34" t="s">
        <v>68</v>
      </c>
      <c r="G26" s="11">
        <v>7.5</v>
      </c>
      <c r="H26" s="11">
        <v>7.5</v>
      </c>
      <c r="I26" s="11"/>
      <c r="J26" s="11"/>
      <c r="K26" s="11"/>
    </row>
    <row r="27" ht="24.95" customHeight="1" spans="1:11">
      <c r="A27" s="25"/>
      <c r="B27" s="11" t="s">
        <v>69</v>
      </c>
      <c r="C27" s="29" t="s">
        <v>70</v>
      </c>
      <c r="D27" s="13" t="s">
        <v>70</v>
      </c>
      <c r="E27" s="35" t="s">
        <v>71</v>
      </c>
      <c r="F27" s="35" t="s">
        <v>71</v>
      </c>
      <c r="G27" s="11">
        <v>10</v>
      </c>
      <c r="H27" s="11">
        <v>10</v>
      </c>
      <c r="I27" s="11"/>
      <c r="J27" s="11"/>
      <c r="K27" s="11"/>
    </row>
    <row r="28" ht="29.1" customHeight="1" spans="1:11">
      <c r="A28" s="11" t="s">
        <v>72</v>
      </c>
      <c r="B28" s="11"/>
      <c r="C28" s="11"/>
      <c r="D28" s="26"/>
      <c r="E28" s="11"/>
      <c r="F28" s="26"/>
      <c r="G28" s="11">
        <v>100</v>
      </c>
      <c r="H28" s="36">
        <f>K8+H16+H17+H18+H19+H20+H21+H22+H23+H24+H25+H26+H27</f>
        <v>99.631</v>
      </c>
      <c r="I28" s="33"/>
      <c r="J28" s="33"/>
      <c r="K28" s="33"/>
    </row>
    <row r="29" ht="39" customHeight="1" spans="1:11">
      <c r="A29" s="11" t="s">
        <v>73</v>
      </c>
      <c r="B29" s="11" t="s">
        <v>74</v>
      </c>
      <c r="C29" s="11"/>
      <c r="D29" s="26"/>
      <c r="E29" s="11"/>
      <c r="F29" s="26"/>
      <c r="G29" s="11"/>
      <c r="H29" s="11"/>
      <c r="I29" s="11"/>
      <c r="J29" s="11"/>
      <c r="K29" s="11"/>
    </row>
    <row r="30" ht="27" customHeight="1" spans="1:11">
      <c r="A30" s="6"/>
      <c r="B30" s="10" t="s">
        <v>75</v>
      </c>
      <c r="C30" s="10"/>
      <c r="D30" s="37"/>
      <c r="E30" s="6"/>
      <c r="F30" s="7"/>
      <c r="G30" s="10" t="s">
        <v>76</v>
      </c>
      <c r="H30" s="10"/>
      <c r="I30" s="10"/>
      <c r="J30" s="10"/>
      <c r="K30" s="10"/>
    </row>
    <row r="31" ht="161.1" customHeight="1" spans="1:11">
      <c r="A31" s="37" t="s">
        <v>77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</row>
  </sheetData>
  <mergeCells count="53">
    <mergeCell ref="A1:K1"/>
    <mergeCell ref="A2:K2"/>
    <mergeCell ref="A3:K3"/>
    <mergeCell ref="A4:G4"/>
    <mergeCell ref="H4:K4"/>
    <mergeCell ref="A5:B5"/>
    <mergeCell ref="C5:K5"/>
    <mergeCell ref="A6:B6"/>
    <mergeCell ref="C6:E6"/>
    <mergeCell ref="G6:K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B13:E13"/>
    <mergeCell ref="F13:K13"/>
    <mergeCell ref="B14:E14"/>
    <mergeCell ref="F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I27:K27"/>
    <mergeCell ref="A28:F28"/>
    <mergeCell ref="I28:K28"/>
    <mergeCell ref="B29:K29"/>
    <mergeCell ref="B30:D30"/>
    <mergeCell ref="G30:K30"/>
    <mergeCell ref="A31:K31"/>
    <mergeCell ref="A13:A14"/>
    <mergeCell ref="A15:A27"/>
    <mergeCell ref="B16:B22"/>
    <mergeCell ref="B23:B26"/>
    <mergeCell ref="C16:C17"/>
    <mergeCell ref="C18:C19"/>
    <mergeCell ref="C20:C21"/>
    <mergeCell ref="A7:B12"/>
  </mergeCells>
  <pageMargins left="0.699305555555556" right="0.699305555555556" top="0.75" bottom="0.75" header="0.3" footer="0.3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段淑芳</dc:creator>
  <cp:lastModifiedBy>Administrator</cp:lastModifiedBy>
  <dcterms:created xsi:type="dcterms:W3CDTF">2021-02-25T02:04:00Z</dcterms:created>
  <dcterms:modified xsi:type="dcterms:W3CDTF">2022-07-21T09:33:20Z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75AF82F60B8B4D5E934CF17251E23A8A</vt:lpwstr>
  </property>
</Properties>
</file>