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F:\周静\2022\州财政\绩效自评\汇总\完成\"/>
    </mc:Choice>
  </mc:AlternateContent>
  <bookViews>
    <workbookView xWindow="0" yWindow="0" windowWidth="28800" windowHeight="12540"/>
  </bookViews>
  <sheets>
    <sheet name="自评表1" sheetId="38" r:id="rId1"/>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52511"/>
</workbook>
</file>

<file path=xl/calcChain.xml><?xml version="1.0" encoding="utf-8"?>
<calcChain xmlns="http://schemas.openxmlformats.org/spreadsheetml/2006/main">
  <c r="K7" i="38" l="1"/>
  <c r="J7" i="38"/>
  <c r="H20" i="38" l="1"/>
</calcChain>
</file>

<file path=xl/sharedStrings.xml><?xml version="1.0" encoding="utf-8"?>
<sst xmlns="http://schemas.openxmlformats.org/spreadsheetml/2006/main" count="91" uniqueCount="79">
  <si>
    <t>附件2</t>
  </si>
  <si>
    <t>单位（盖章）：</t>
  </si>
  <si>
    <t>黔南州水务局</t>
  </si>
  <si>
    <t>填报日期：2022年7月19日</t>
  </si>
  <si>
    <t>项目名称</t>
  </si>
  <si>
    <t>主管部门及代码</t>
  </si>
  <si>
    <t>实施单位</t>
  </si>
  <si>
    <t>项目资金                    （万元）</t>
  </si>
  <si>
    <t>资 金 来 源</t>
  </si>
  <si>
    <t>年初预算数</t>
  </si>
  <si>
    <t>全年预算数（A）</t>
  </si>
  <si>
    <t>全年执行数（B）</t>
  </si>
  <si>
    <t xml:space="preserve">
分值
</t>
  </si>
  <si>
    <t>执行率</t>
  </si>
  <si>
    <t>得分</t>
  </si>
  <si>
    <t>年度资金总额：</t>
  </si>
  <si>
    <t>10分</t>
  </si>
  <si>
    <t>—</t>
  </si>
  <si>
    <r>
      <rPr>
        <sz val="10"/>
        <color theme="1"/>
        <rFont val="宋体"/>
        <family val="3"/>
        <charset val="134"/>
      </rPr>
      <t xml:space="preserve"> </t>
    </r>
    <r>
      <rPr>
        <sz val="10"/>
        <color rgb="FF000000"/>
        <rFont val="宋体"/>
        <family val="3"/>
        <charset val="134"/>
      </rPr>
      <t xml:space="preserve">  其他资金</t>
    </r>
  </si>
  <si>
    <t>年度总体目标</t>
  </si>
  <si>
    <t>预期目标</t>
  </si>
  <si>
    <t>实际完成情况</t>
  </si>
  <si>
    <t xml:space="preserve"> 目标1：编制2条河流生态流量保障实施方案；
目标2：编制4条河流水量分配方案；
目标3：开展用水调查统计工作，完成典型小型灌区水量核算，完成季报表和年报表技术复核；
目标4：开展取用水规范化建设；
目标5：开展地下水废井封堵
目标6：2个重点用水户水平衡测试补助：
目标7：编制黔南州水生态修复与治理规划；
目标8：节水载体建设
</t>
  </si>
  <si>
    <t>绩效指标</t>
  </si>
  <si>
    <t>一级指标</t>
  </si>
  <si>
    <t>二级指标</t>
  </si>
  <si>
    <t>三级指标</t>
  </si>
  <si>
    <t>年度指标值(A)</t>
  </si>
  <si>
    <t>实际完成值(B)</t>
  </si>
  <si>
    <t>分值</t>
  </si>
  <si>
    <t>未完成原因分析</t>
  </si>
  <si>
    <t>产
出
指
标
(50分)</t>
  </si>
  <si>
    <t>数量</t>
  </si>
  <si>
    <t>编制生态流量、水量分配、生态修复与治理规划等方案（个）</t>
  </si>
  <si>
    <t>7个</t>
  </si>
  <si>
    <t>取用水点规范化建设（个）</t>
  </si>
  <si>
    <t>≧20个</t>
  </si>
  <si>
    <t>124个</t>
  </si>
  <si>
    <t>节水载体建设（个）</t>
  </si>
  <si>
    <t>≧10个</t>
  </si>
  <si>
    <t>78个</t>
  </si>
  <si>
    <t>水平衡测试（个）</t>
  </si>
  <si>
    <t>2个</t>
  </si>
  <si>
    <t>质量</t>
  </si>
  <si>
    <t>省对州最严格考核</t>
  </si>
  <si>
    <t>合格及以上</t>
  </si>
  <si>
    <t>优秀</t>
  </si>
  <si>
    <t>时效</t>
  </si>
  <si>
    <t>截至2021年底，投资完成比例</t>
  </si>
  <si>
    <t>截至2022年6月底，投资完成比例</t>
  </si>
  <si>
    <t>成本</t>
  </si>
  <si>
    <t>投资成本（万元）</t>
  </si>
  <si>
    <t>≦640万元</t>
  </si>
  <si>
    <t>610万元</t>
  </si>
  <si>
    <t>效
益
指
标
(30分)</t>
  </si>
  <si>
    <t xml:space="preserve">社会效益
</t>
  </si>
  <si>
    <t>逐步提高</t>
  </si>
  <si>
    <t xml:space="preserve">可持续影响
</t>
  </si>
  <si>
    <t>符合省级控制指标要求</t>
  </si>
  <si>
    <t>满意度指标（10分）</t>
  </si>
  <si>
    <t>服务对象
满意度</t>
  </si>
  <si>
    <t>群众满意度</t>
  </si>
  <si>
    <t>≥ 90％</t>
  </si>
  <si>
    <t>总         分</t>
  </si>
  <si>
    <r>
      <rPr>
        <b/>
        <sz val="10"/>
        <color theme="1"/>
        <rFont val="宋体"/>
        <family val="3"/>
        <charset val="134"/>
        <scheme val="minor"/>
      </rPr>
      <t>绩</t>
    </r>
    <r>
      <rPr>
        <b/>
        <sz val="10"/>
        <color rgb="FF000000"/>
        <rFont val="宋体"/>
        <family val="3"/>
        <charset val="134"/>
      </rPr>
      <t xml:space="preserve">效  </t>
    </r>
    <r>
      <rPr>
        <b/>
        <sz val="10"/>
        <color rgb="FF000000"/>
        <rFont val="宋体"/>
        <family val="3"/>
        <charset val="134"/>
        <scheme val="minor"/>
      </rPr>
      <t>结论</t>
    </r>
  </si>
  <si>
    <t>联系电话：</t>
  </si>
  <si>
    <r>
      <rPr>
        <sz val="10"/>
        <color theme="1"/>
        <rFont val="宋体"/>
        <family val="3"/>
        <charset val="134"/>
        <scheme val="minor"/>
      </rPr>
      <t>注：1</t>
    </r>
    <r>
      <rPr>
        <sz val="10"/>
        <color rgb="FF000000"/>
        <rFont val="宋体"/>
        <family val="3"/>
        <charset val="134"/>
      </rPr>
      <t>.</t>
    </r>
    <r>
      <rPr>
        <sz val="10"/>
        <color rgb="FF000000"/>
        <rFont val="宋体"/>
        <family val="3"/>
        <charset val="134"/>
        <scheme val="minor"/>
      </rPr>
      <t>绩效自评采取打分评价的形式，满分为100分，各部门（单位）可根据指标的重要程度确定各项三级指标的权重分值，各项指标</t>
    </r>
    <r>
      <rPr>
        <sz val="10"/>
        <color rgb="FF000000"/>
        <rFont val="宋体"/>
        <family val="3"/>
        <charset val="134"/>
      </rPr>
      <t>得分加总得出该绩效自评的总分。原则上一级指标分值统一设置为：产出指标</t>
    </r>
    <r>
      <rPr>
        <sz val="10"/>
        <color rgb="FF000000"/>
        <rFont val="宋体"/>
        <family val="3"/>
        <charset val="134"/>
        <scheme val="minor"/>
      </rPr>
      <t>50分，效益指标30分、服务对象满意度10分、预算资金执行率10分。如有特殊情况，除预算资金执行率外，其他指标权重可适当调整，但总分应为100分。各三级指标</t>
    </r>
    <r>
      <rPr>
        <sz val="10"/>
        <color rgb="FF000000"/>
        <rFont val="宋体"/>
        <family val="3"/>
        <charset val="134"/>
      </rPr>
      <t>得分最高不能超过该指标分值上限。</t>
    </r>
    <r>
      <rPr>
        <sz val="10"/>
        <color rgb="FF000000"/>
        <rFont val="宋体"/>
        <family val="3"/>
        <charset val="134"/>
        <scheme val="minor"/>
      </rPr>
      <t xml:space="preserve">
   2.未完成原因分析：说明偏离目标、不能完成目标的原因及拟采取的措施。
   3.定量指标若为正向指标（即指标值为≥*），则得分计算方法应用实际完成值（B）/年度指标值（A）*该指标分值；若定量指标为反向指标（即指标值为≤*），则得分计算方法应用年度指标值（A）/实际完成值（B）*该指标分值。
   4.定性指标根据指标完成情况分为：达成预期指标、部分达成预期指标并具有一定效果、未达成预期指标且效果较差三档，分别按照该指标对应分值权重区间100-80%(含80%)、80-50%(含50%)、50-0%合理选择权重确定得分。</t>
    </r>
  </si>
  <si>
    <t xml:space="preserve">   财政拨款</t>
  </si>
  <si>
    <t xml:space="preserve">   其中：上级补助</t>
  </si>
  <si>
    <r>
      <t xml:space="preserve">上级项目支出绩效自评表
</t>
    </r>
    <r>
      <rPr>
        <sz val="11"/>
        <color rgb="FF000000"/>
        <rFont val="宋体"/>
        <family val="3"/>
        <charset val="134"/>
      </rPr>
      <t>（2021年度）</t>
    </r>
    <phoneticPr fontId="22" type="noConversion"/>
  </si>
  <si>
    <t xml:space="preserve">目标1：已完成蒙江流域和红水河流域2条河流生态流量保障实施方案编制工作；
目标2：已完成独木河、瓮安河、清水河、都柳江4条河流水量分配方案编制工作；
目标3：已完成2021年度用水调查统计工作，完成典型小型灌区水量核算，完成季报表和年报表技术复核；
目标4：已完成取用水规范化建设；
目标6：已完成黔南民族职业技术学院及贵州机电职业技术学院两所学校水平衡测试和水平衡测试；
目标7：已完成黔南州水生态修复与治理规划编制；
目标8：已完成78家党政机关单位节水载体创建。
</t>
    <phoneticPr fontId="22" type="noConversion"/>
  </si>
  <si>
    <t>联系人：周静</t>
    <phoneticPr fontId="22" type="noConversion"/>
  </si>
  <si>
    <t>已完工项目执行结果优良</t>
    <phoneticPr fontId="22" type="noConversion"/>
  </si>
  <si>
    <t>2021年第一批省级水利发展资金 （水资源节约、保护和管理专项资金）项目</t>
    <phoneticPr fontId="22" type="noConversion"/>
  </si>
  <si>
    <t>全州用水效率</t>
    <phoneticPr fontId="22" type="noConversion"/>
  </si>
  <si>
    <t>逐步提高</t>
    <phoneticPr fontId="22" type="noConversion"/>
  </si>
  <si>
    <t>全州用水总量</t>
    <phoneticPr fontId="22" type="noConversion"/>
  </si>
  <si>
    <t>符合省级控制指标要求</t>
    <phoneticPr fontId="22" type="noConversion"/>
  </si>
  <si>
    <t>情况说明：
1.“地下废弃水井封堵”未能正常启动，主要原因是2021年12月施行的《地下水管理条例》规定“报废的矿井、钻井、地下水取水工程，或者未建成、已完成勘探任务、依法应当停止取水的地下水取水工程，应当由工程所有权人或者管理单位实施封井或者回填”，我局已按规定部署有关取水户进行封堵。
2.该资金共实施12个项目，按平均分值计算得分
3.截至2022年6月底，资金累计支付528.85万元。</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</si>
</sst>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_ "/>
    <numFmt numFmtId="177" formatCode="0.0"/>
  </numFmts>
  <fonts count="24" x14ac:knownFonts="1">
    <font>
      <sz val="11"/>
      <color theme="1"/>
      <name val="宋体"/>
      <charset val="134"/>
      <scheme val="minor"/>
    </font>
    <font>
      <b/>
      <sz val="12"/>
      <color theme="1"/>
      <name val="宋体"/>
      <family val="3"/>
      <charset val="134"/>
      <scheme val="minor"/>
    </font>
    <font>
      <sz val="16"/>
      <color indexed="8"/>
      <name val="黑体"/>
      <family val="3"/>
      <charset val="134"/>
    </font>
    <font>
      <b/>
      <sz val="20"/>
      <color rgb="FF000000"/>
      <name val="宋体"/>
      <family val="3"/>
      <charset val="134"/>
    </font>
    <font>
      <sz val="20"/>
      <color theme="1"/>
      <name val="宋体"/>
      <family val="3"/>
      <charset val="134"/>
      <scheme val="minor"/>
    </font>
    <font>
      <b/>
      <sz val="10"/>
      <color theme="1"/>
      <name val="宋体"/>
      <family val="3"/>
      <charset val="134"/>
      <scheme val="minor"/>
    </font>
    <font>
      <sz val="10"/>
      <color theme="1"/>
      <name val="宋体"/>
      <family val="3"/>
      <charset val="134"/>
      <scheme val="minor"/>
    </font>
    <font>
      <sz val="10"/>
      <color theme="1"/>
      <name val="宋体"/>
      <family val="3"/>
      <charset val="134"/>
    </font>
    <font>
      <b/>
      <sz val="10"/>
      <color theme="1"/>
      <name val="宋体"/>
      <family val="3"/>
      <charset val="134"/>
    </font>
    <font>
      <sz val="10"/>
      <color theme="1"/>
      <name val="宋体"/>
      <family val="3"/>
      <charset val="134"/>
      <scheme val="minor"/>
    </font>
    <font>
      <sz val="10"/>
      <color indexed="8"/>
      <name val="宋体"/>
      <family val="3"/>
      <charset val="134"/>
    </font>
    <font>
      <b/>
      <sz val="10"/>
      <name val="宋体"/>
      <family val="3"/>
      <charset val="134"/>
    </font>
    <font>
      <sz val="10"/>
      <name val="宋体"/>
      <family val="3"/>
      <charset val="134"/>
    </font>
    <font>
      <sz val="10"/>
      <name val="宋体"/>
      <family val="3"/>
      <charset val="134"/>
    </font>
    <font>
      <sz val="11"/>
      <color indexed="8"/>
      <name val="宋体"/>
      <family val="3"/>
      <charset val="134"/>
    </font>
    <font>
      <sz val="12"/>
      <name val="宋体"/>
      <family val="3"/>
      <charset val="134"/>
    </font>
    <font>
      <sz val="11"/>
      <color rgb="FF000000"/>
      <name val="宋体"/>
      <family val="3"/>
      <charset val="134"/>
    </font>
    <font>
      <sz val="10"/>
      <color rgb="FF000000"/>
      <name val="宋体"/>
      <family val="3"/>
      <charset val="134"/>
    </font>
    <font>
      <b/>
      <sz val="10"/>
      <color rgb="FF000000"/>
      <name val="宋体"/>
      <family val="3"/>
      <charset val="134"/>
    </font>
    <font>
      <b/>
      <sz val="10"/>
      <color rgb="FF000000"/>
      <name val="宋体"/>
      <family val="3"/>
      <charset val="134"/>
      <scheme val="minor"/>
    </font>
    <font>
      <sz val="10"/>
      <color rgb="FF000000"/>
      <name val="宋体"/>
      <family val="3"/>
      <charset val="134"/>
      <scheme val="minor"/>
    </font>
    <font>
      <sz val="11"/>
      <color theme="1"/>
      <name val="宋体"/>
      <family val="3"/>
      <charset val="134"/>
      <scheme val="minor"/>
    </font>
    <font>
      <sz val="9"/>
      <name val="宋体"/>
      <family val="3"/>
      <charset val="134"/>
      <scheme val="minor"/>
    </font>
    <font>
      <sz val="10"/>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14" fillId="0" borderId="0">
      <alignment vertical="center"/>
    </xf>
    <xf numFmtId="0" fontId="15" fillId="0" borderId="0"/>
    <xf numFmtId="0" fontId="21" fillId="0" borderId="0">
      <alignment vertical="center"/>
    </xf>
    <xf numFmtId="0" fontId="14" fillId="0" borderId="0">
      <alignment vertical="center"/>
    </xf>
    <xf numFmtId="0" fontId="14" fillId="0" borderId="0"/>
  </cellStyleXfs>
  <cellXfs count="84">
    <xf numFmtId="0" fontId="0" fillId="0" borderId="0" xfId="0" applyAlignment="1">
      <alignment vertical="center"/>
    </xf>
    <xf numFmtId="0" fontId="1" fillId="2" borderId="0" xfId="3" applyFont="1" applyFill="1" applyAlignment="1">
      <alignment horizontal="left" vertical="center"/>
    </xf>
    <xf numFmtId="0" fontId="0" fillId="2" borderId="0" xfId="3" applyFont="1" applyFill="1" applyAlignment="1">
      <alignment vertical="center" wrapText="1"/>
    </xf>
    <xf numFmtId="0" fontId="0" fillId="2" borderId="0" xfId="3" applyFont="1" applyFill="1">
      <alignment vertical="center"/>
    </xf>
    <xf numFmtId="0" fontId="2" fillId="0" borderId="0" xfId="3" applyFont="1" applyFill="1" applyAlignment="1" applyProtection="1">
      <alignment vertical="center"/>
      <protection locked="0"/>
    </xf>
    <xf numFmtId="0" fontId="0" fillId="0" borderId="0" xfId="3" applyFont="1" applyFill="1">
      <alignment vertical="center"/>
    </xf>
    <xf numFmtId="0" fontId="5" fillId="0" borderId="1" xfId="3" applyFont="1" applyFill="1" applyBorder="1" applyAlignment="1">
      <alignment horizontal="left" vertical="center" wrapText="1"/>
    </xf>
    <xf numFmtId="0" fontId="5" fillId="0" borderId="2" xfId="3" applyFont="1" applyFill="1" applyBorder="1" applyAlignment="1">
      <alignment horizontal="center" vertical="center"/>
    </xf>
    <xf numFmtId="0" fontId="6" fillId="0" borderId="5" xfId="3" applyFont="1" applyFill="1" applyBorder="1" applyAlignment="1">
      <alignment horizontal="center" vertical="center"/>
    </xf>
    <xf numFmtId="0" fontId="7" fillId="0" borderId="5" xfId="3" applyFont="1" applyFill="1" applyBorder="1" applyAlignment="1">
      <alignment vertical="center"/>
    </xf>
    <xf numFmtId="0" fontId="8" fillId="0" borderId="5" xfId="3" applyFont="1" applyFill="1" applyBorder="1" applyAlignment="1">
      <alignment horizontal="center" vertical="center"/>
    </xf>
    <xf numFmtId="0" fontId="8" fillId="0" borderId="2" xfId="3" applyFont="1" applyFill="1" applyBorder="1" applyAlignment="1">
      <alignment horizontal="center" vertical="center"/>
    </xf>
    <xf numFmtId="0" fontId="5" fillId="0" borderId="5" xfId="3" applyFont="1" applyFill="1" applyBorder="1" applyAlignment="1">
      <alignment horizontal="center" vertical="center"/>
    </xf>
    <xf numFmtId="0" fontId="5" fillId="0" borderId="0" xfId="3" applyFont="1" applyFill="1" applyBorder="1" applyAlignment="1">
      <alignment horizontal="center" vertical="center" wrapText="1"/>
    </xf>
    <xf numFmtId="0" fontId="7" fillId="0" borderId="2" xfId="3" applyFont="1" applyFill="1" applyBorder="1" applyAlignment="1">
      <alignment horizontal="center" vertical="center"/>
    </xf>
    <xf numFmtId="0" fontId="9" fillId="0" borderId="5" xfId="0" applyFont="1" applyFill="1" applyBorder="1" applyAlignment="1">
      <alignment horizontal="center" vertical="center" wrapText="1"/>
    </xf>
    <xf numFmtId="0" fontId="10" fillId="0" borderId="2" xfId="3" applyFont="1" applyFill="1" applyBorder="1" applyAlignment="1">
      <alignment horizontal="left" vertical="center"/>
    </xf>
    <xf numFmtId="0" fontId="7" fillId="0" borderId="2" xfId="3" applyFont="1" applyFill="1" applyBorder="1" applyAlignment="1">
      <alignment horizontal="left" vertical="center"/>
    </xf>
    <xf numFmtId="0" fontId="6" fillId="0" borderId="5" xfId="3" applyFont="1" applyFill="1" applyBorder="1" applyAlignment="1">
      <alignment vertical="center"/>
    </xf>
    <xf numFmtId="0" fontId="5" fillId="0" borderId="5" xfId="3" applyFont="1" applyFill="1" applyBorder="1" applyAlignment="1">
      <alignment horizontal="center" vertical="center" wrapText="1"/>
    </xf>
    <xf numFmtId="0" fontId="11" fillId="0" borderId="2" xfId="2" applyFont="1" applyFill="1" applyBorder="1" applyAlignment="1">
      <alignment horizontal="center" vertical="center" wrapText="1"/>
    </xf>
    <xf numFmtId="0" fontId="13" fillId="2" borderId="5" xfId="5" applyFont="1" applyFill="1" applyBorder="1" applyAlignment="1" applyProtection="1">
      <alignment horizontal="left" vertical="center" wrapText="1"/>
      <protection locked="0"/>
    </xf>
    <xf numFmtId="0" fontId="0" fillId="0" borderId="5" xfId="0" applyFill="1" applyBorder="1" applyAlignment="1" applyProtection="1">
      <alignment horizontal="center" vertical="center"/>
      <protection locked="0"/>
    </xf>
    <xf numFmtId="0" fontId="12" fillId="0" borderId="5" xfId="2" applyFont="1" applyFill="1" applyBorder="1" applyAlignment="1">
      <alignment horizontal="center" vertical="center" wrapText="1"/>
    </xf>
    <xf numFmtId="9" fontId="13" fillId="2" borderId="5" xfId="0" applyNumberFormat="1" applyFont="1" applyFill="1" applyBorder="1" applyAlignment="1" applyProtection="1">
      <alignment horizontal="center" vertical="center" wrapText="1"/>
      <protection locked="0"/>
    </xf>
    <xf numFmtId="0" fontId="13" fillId="0" borderId="5" xfId="5" applyFont="1" applyFill="1" applyBorder="1" applyAlignment="1" applyProtection="1">
      <alignment horizontal="left" vertical="center" wrapText="1"/>
      <protection locked="0"/>
    </xf>
    <xf numFmtId="9" fontId="13" fillId="0" borderId="5" xfId="5" applyNumberFormat="1" applyFont="1" applyFill="1" applyBorder="1" applyAlignment="1" applyProtection="1">
      <alignment horizontal="center" vertical="center" wrapText="1"/>
      <protection locked="0"/>
    </xf>
    <xf numFmtId="10" fontId="9" fillId="0" borderId="5" xfId="0" applyNumberFormat="1" applyFont="1" applyFill="1" applyBorder="1" applyAlignment="1">
      <alignment horizontal="center" vertical="center" wrapText="1"/>
    </xf>
    <xf numFmtId="176" fontId="6" fillId="0" borderId="5" xfId="3" applyNumberFormat="1" applyFont="1" applyFill="1" applyBorder="1" applyAlignment="1">
      <alignment horizontal="center" vertical="center"/>
    </xf>
    <xf numFmtId="0" fontId="6" fillId="0" borderId="5" xfId="3" applyFont="1" applyFill="1" applyBorder="1" applyAlignment="1">
      <alignment horizontal="center" vertical="center"/>
    </xf>
    <xf numFmtId="0" fontId="5" fillId="0" borderId="7" xfId="3" applyFont="1" applyFill="1" applyBorder="1" applyAlignment="1">
      <alignment horizontal="left" vertical="center"/>
    </xf>
    <xf numFmtId="0" fontId="5" fillId="0" borderId="0" xfId="3"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xf>
    <xf numFmtId="0" fontId="6" fillId="2" borderId="5" xfId="3" applyFont="1" applyFill="1" applyBorder="1" applyAlignment="1">
      <alignment horizontal="center" vertical="center"/>
    </xf>
    <xf numFmtId="177" fontId="6" fillId="2" borderId="2" xfId="3" applyNumberFormat="1" applyFont="1" applyFill="1" applyBorder="1" applyAlignment="1">
      <alignment horizontal="center" vertical="center"/>
    </xf>
    <xf numFmtId="0" fontId="6" fillId="2" borderId="5" xfId="3" applyFont="1" applyFill="1" applyBorder="1" applyAlignment="1">
      <alignment horizontal="center" vertical="center" wrapText="1"/>
    </xf>
    <xf numFmtId="0" fontId="23" fillId="0" borderId="5" xfId="0" applyFont="1" applyFill="1" applyBorder="1" applyAlignment="1">
      <alignment horizontal="center" vertical="center" wrapText="1"/>
    </xf>
    <xf numFmtId="0" fontId="5" fillId="0" borderId="7" xfId="3" applyFont="1" applyFill="1" applyBorder="1" applyAlignment="1">
      <alignment horizontal="left" vertical="center"/>
    </xf>
    <xf numFmtId="0" fontId="6" fillId="0" borderId="0" xfId="3" applyFont="1" applyFill="1" applyBorder="1" applyAlignment="1">
      <alignment horizontal="left" vertical="center" wrapText="1"/>
    </xf>
    <xf numFmtId="0" fontId="5" fillId="0" borderId="6" xfId="3" applyFont="1" applyFill="1" applyBorder="1" applyAlignment="1">
      <alignment horizontal="center" vertical="center" wrapText="1"/>
    </xf>
    <xf numFmtId="0" fontId="5" fillId="0" borderId="11" xfId="3" applyFont="1" applyFill="1" applyBorder="1" applyAlignment="1">
      <alignment horizontal="center" vertical="center" wrapText="1"/>
    </xf>
    <xf numFmtId="0" fontId="5" fillId="0" borderId="5" xfId="3" applyFont="1" applyFill="1" applyBorder="1" applyAlignment="1">
      <alignment horizontal="center" vertical="center" textRotation="255"/>
    </xf>
    <xf numFmtId="0" fontId="11" fillId="0" borderId="2" xfId="2" applyFont="1" applyFill="1" applyBorder="1" applyAlignment="1">
      <alignment horizontal="center" vertical="center" wrapText="1"/>
    </xf>
    <xf numFmtId="0" fontId="12" fillId="0" borderId="5" xfId="2" applyFont="1" applyFill="1" applyBorder="1" applyAlignment="1">
      <alignment horizontal="center" vertical="center" wrapText="1"/>
    </xf>
    <xf numFmtId="0" fontId="6" fillId="2" borderId="6" xfId="3" applyFont="1" applyFill="1" applyBorder="1" applyAlignment="1">
      <alignment horizontal="left" vertical="top" wrapText="1"/>
    </xf>
    <xf numFmtId="0" fontId="6" fillId="2" borderId="7" xfId="3" applyFont="1" applyFill="1" applyBorder="1" applyAlignment="1">
      <alignment horizontal="left" vertical="top" wrapText="1"/>
    </xf>
    <xf numFmtId="0" fontId="6" fillId="2" borderId="8" xfId="3" applyFont="1" applyFill="1" applyBorder="1" applyAlignment="1">
      <alignment horizontal="left" vertical="top" wrapText="1"/>
    </xf>
    <xf numFmtId="0" fontId="6" fillId="2" borderId="9" xfId="3" applyFont="1" applyFill="1" applyBorder="1" applyAlignment="1">
      <alignment horizontal="left" vertical="top" wrapText="1"/>
    </xf>
    <xf numFmtId="0" fontId="6" fillId="2" borderId="0" xfId="3" applyFont="1" applyFill="1" applyBorder="1" applyAlignment="1">
      <alignment horizontal="left" vertical="top" wrapText="1"/>
    </xf>
    <xf numFmtId="0" fontId="6" fillId="2" borderId="10" xfId="3" applyFont="1" applyFill="1" applyBorder="1" applyAlignment="1">
      <alignment horizontal="left" vertical="top" wrapText="1"/>
    </xf>
    <xf numFmtId="0" fontId="6" fillId="2" borderId="11" xfId="3" applyFont="1" applyFill="1" applyBorder="1" applyAlignment="1">
      <alignment horizontal="left" vertical="top" wrapText="1"/>
    </xf>
    <xf numFmtId="0" fontId="6" fillId="2" borderId="1" xfId="3" applyFont="1" applyFill="1" applyBorder="1" applyAlignment="1">
      <alignment horizontal="left" vertical="top" wrapText="1"/>
    </xf>
    <xf numFmtId="0" fontId="6" fillId="2" borderId="12" xfId="3" applyFont="1" applyFill="1" applyBorder="1" applyAlignment="1">
      <alignment horizontal="left" vertical="top" wrapText="1"/>
    </xf>
    <xf numFmtId="0" fontId="6" fillId="0" borderId="11"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2" xfId="3" applyFont="1" applyFill="1" applyBorder="1" applyAlignment="1">
      <alignment horizontal="center" vertical="center"/>
    </xf>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5" xfId="3" applyFont="1" applyFill="1" applyBorder="1" applyAlignment="1">
      <alignment horizontal="center" vertical="center"/>
    </xf>
    <xf numFmtId="0" fontId="9" fillId="0" borderId="5" xfId="0" applyFont="1" applyFill="1" applyBorder="1" applyAlignment="1">
      <alignment horizontal="center" vertical="center" wrapText="1"/>
    </xf>
    <xf numFmtId="0" fontId="6" fillId="0" borderId="13" xfId="3" applyFont="1" applyFill="1" applyBorder="1" applyAlignment="1">
      <alignment horizontal="center" vertical="center"/>
    </xf>
    <xf numFmtId="0" fontId="6" fillId="0" borderId="14" xfId="3" applyFont="1" applyFill="1" applyBorder="1" applyAlignment="1">
      <alignment horizontal="center" vertical="center"/>
    </xf>
    <xf numFmtId="0" fontId="6" fillId="0" borderId="15" xfId="3" applyFont="1" applyFill="1" applyBorder="1" applyAlignment="1">
      <alignment horizontal="center" vertical="center"/>
    </xf>
    <xf numFmtId="0" fontId="5" fillId="0" borderId="5" xfId="3" applyFont="1" applyFill="1" applyBorder="1" applyAlignment="1">
      <alignment horizontal="center" vertical="center" wrapText="1"/>
    </xf>
    <xf numFmtId="0" fontId="5" fillId="0" borderId="4" xfId="3" applyFont="1" applyFill="1" applyBorder="1" applyAlignment="1">
      <alignment horizontal="center" vertical="center"/>
    </xf>
    <xf numFmtId="0" fontId="6" fillId="0" borderId="2" xfId="3" applyNumberFormat="1" applyFont="1" applyFill="1" applyBorder="1" applyAlignment="1">
      <alignment horizontal="left" vertical="top" wrapText="1"/>
    </xf>
    <xf numFmtId="0" fontId="6" fillId="0" borderId="3" xfId="3" applyFont="1" applyFill="1" applyBorder="1" applyAlignment="1">
      <alignment horizontal="left" vertical="top"/>
    </xf>
    <xf numFmtId="0" fontId="6" fillId="0" borderId="4" xfId="3" applyFont="1" applyFill="1" applyBorder="1" applyAlignment="1">
      <alignment horizontal="left" vertical="top"/>
    </xf>
    <xf numFmtId="0" fontId="6" fillId="2" borderId="5" xfId="3" applyNumberFormat="1" applyFont="1" applyFill="1" applyBorder="1" applyAlignment="1">
      <alignment horizontal="left" vertical="top" wrapText="1"/>
    </xf>
    <xf numFmtId="0" fontId="6" fillId="2" borderId="13" xfId="3" applyNumberFormat="1" applyFont="1" applyFill="1" applyBorder="1" applyAlignment="1">
      <alignment horizontal="left" vertical="top" wrapText="1"/>
    </xf>
    <xf numFmtId="0" fontId="5" fillId="0" borderId="7" xfId="3" applyFont="1" applyFill="1" applyBorder="1" applyAlignment="1">
      <alignment horizontal="center" vertical="center" wrapText="1"/>
    </xf>
    <xf numFmtId="0" fontId="5" fillId="0" borderId="8" xfId="3" applyFont="1" applyFill="1" applyBorder="1" applyAlignment="1">
      <alignment horizontal="center" vertical="center" wrapText="1"/>
    </xf>
    <xf numFmtId="0" fontId="5" fillId="0" borderId="9" xfId="3" applyFont="1" applyFill="1" applyBorder="1" applyAlignment="1">
      <alignment horizontal="center" vertical="center" wrapText="1"/>
    </xf>
    <xf numFmtId="0" fontId="5" fillId="0" borderId="0" xfId="3" applyFont="1" applyFill="1" applyBorder="1" applyAlignment="1">
      <alignment horizontal="center" vertical="center" wrapText="1"/>
    </xf>
    <xf numFmtId="0" fontId="5" fillId="0" borderId="10" xfId="3" applyFont="1" applyFill="1" applyBorder="1" applyAlignment="1">
      <alignment horizontal="center" vertical="center" wrapText="1"/>
    </xf>
    <xf numFmtId="0" fontId="5" fillId="0" borderId="1" xfId="3" applyFont="1" applyFill="1" applyBorder="1" applyAlignment="1">
      <alignment horizontal="center" vertical="center" wrapText="1"/>
    </xf>
    <xf numFmtId="0" fontId="5" fillId="0" borderId="12" xfId="3" applyFont="1" applyFill="1" applyBorder="1" applyAlignment="1">
      <alignment horizontal="center" vertical="center" wrapText="1"/>
    </xf>
    <xf numFmtId="0" fontId="7" fillId="0" borderId="5" xfId="3" applyFont="1" applyFill="1" applyBorder="1" applyAlignment="1">
      <alignment horizontal="center" vertical="center"/>
    </xf>
    <xf numFmtId="0" fontId="3" fillId="0" borderId="0" xfId="3" applyFont="1" applyFill="1" applyAlignment="1">
      <alignment horizontal="center" vertical="center" wrapText="1"/>
    </xf>
    <xf numFmtId="0" fontId="4" fillId="0" borderId="0" xfId="3" applyFont="1" applyFill="1" applyAlignment="1">
      <alignment horizontal="center" vertical="center" wrapText="1"/>
    </xf>
    <xf numFmtId="0" fontId="5" fillId="0" borderId="1" xfId="3" applyFont="1" applyFill="1" applyBorder="1" applyAlignment="1">
      <alignment horizontal="left" vertical="center" wrapText="1"/>
    </xf>
    <xf numFmtId="0" fontId="6" fillId="0" borderId="5" xfId="3" applyFont="1" applyFill="1" applyBorder="1" applyAlignment="1">
      <alignment horizontal="center" vertical="center"/>
    </xf>
    <xf numFmtId="0" fontId="6" fillId="0" borderId="5" xfId="0" applyFont="1" applyFill="1" applyBorder="1" applyAlignment="1">
      <alignment horizontal="center" vertical="center" wrapText="1"/>
    </xf>
  </cellXfs>
  <cellStyles count="6">
    <cellStyle name="常规" xfId="0" builtinId="0"/>
    <cellStyle name="常规 2" xfId="5"/>
    <cellStyle name="常规 2 2" xfId="1"/>
    <cellStyle name="常规 2 3" xfId="2"/>
    <cellStyle name="常规 3" xfId="4"/>
    <cellStyle name="常规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
  <sheetViews>
    <sheetView tabSelected="1" topLeftCell="A7" workbookViewId="0">
      <selection activeCell="I19" sqref="I19:K19"/>
    </sheetView>
  </sheetViews>
  <sheetFormatPr defaultColWidth="9" defaultRowHeight="13.5" x14ac:dyDescent="0.15"/>
  <cols>
    <col min="1" max="1" width="6.625" style="3" customWidth="1"/>
    <col min="2" max="2" width="9.625" style="3" customWidth="1"/>
    <col min="3" max="3" width="8.75" style="3" customWidth="1"/>
    <col min="4" max="4" width="21.875" style="3" customWidth="1"/>
    <col min="5" max="6" width="16.625" style="3" customWidth="1"/>
    <col min="7" max="7" width="9.125" style="3" customWidth="1"/>
    <col min="8" max="8" width="9" style="3" customWidth="1"/>
    <col min="9" max="9" width="8.75" style="3" customWidth="1"/>
    <col min="10" max="10" width="7.75" style="3" customWidth="1"/>
    <col min="11" max="11" width="9.625" style="3" customWidth="1"/>
    <col min="12" max="12" width="11.5" style="3"/>
    <col min="13" max="256" width="9" style="3"/>
    <col min="257" max="257" width="6.625" style="3" customWidth="1"/>
    <col min="258" max="258" width="9.625" style="3" customWidth="1"/>
    <col min="259" max="259" width="13.375" style="3" customWidth="1"/>
    <col min="260" max="260" width="27.5" style="3" customWidth="1"/>
    <col min="261" max="261" width="16.625" style="3" customWidth="1"/>
    <col min="262" max="262" width="17.625" style="3" customWidth="1"/>
    <col min="263" max="263" width="7.75" style="3" customWidth="1"/>
    <col min="264" max="264" width="6.75" style="3" customWidth="1"/>
    <col min="265" max="265" width="15.625" style="3" customWidth="1"/>
    <col min="266" max="266" width="9.625" style="3" customWidth="1"/>
    <col min="267" max="267" width="26" style="3" customWidth="1"/>
    <col min="268" max="512" width="9" style="3"/>
    <col min="513" max="513" width="6.625" style="3" customWidth="1"/>
    <col min="514" max="514" width="9.625" style="3" customWidth="1"/>
    <col min="515" max="515" width="13.375" style="3" customWidth="1"/>
    <col min="516" max="516" width="27.5" style="3" customWidth="1"/>
    <col min="517" max="517" width="16.625" style="3" customWidth="1"/>
    <col min="518" max="518" width="17.625" style="3" customWidth="1"/>
    <col min="519" max="519" width="7.75" style="3" customWidth="1"/>
    <col min="520" max="520" width="6.75" style="3" customWidth="1"/>
    <col min="521" max="521" width="15.625" style="3" customWidth="1"/>
    <col min="522" max="522" width="9.625" style="3" customWidth="1"/>
    <col min="523" max="523" width="26" style="3" customWidth="1"/>
    <col min="524" max="768" width="9" style="3"/>
    <col min="769" max="769" width="6.625" style="3" customWidth="1"/>
    <col min="770" max="770" width="9.625" style="3" customWidth="1"/>
    <col min="771" max="771" width="13.375" style="3" customWidth="1"/>
    <col min="772" max="772" width="27.5" style="3" customWidth="1"/>
    <col min="773" max="773" width="16.625" style="3" customWidth="1"/>
    <col min="774" max="774" width="17.625" style="3" customWidth="1"/>
    <col min="775" max="775" width="7.75" style="3" customWidth="1"/>
    <col min="776" max="776" width="6.75" style="3" customWidth="1"/>
    <col min="777" max="777" width="15.625" style="3" customWidth="1"/>
    <col min="778" max="778" width="9.625" style="3" customWidth="1"/>
    <col min="779" max="779" width="26" style="3" customWidth="1"/>
    <col min="780" max="1024" width="9" style="3"/>
    <col min="1025" max="1025" width="6.625" style="3" customWidth="1"/>
    <col min="1026" max="1026" width="9.625" style="3" customWidth="1"/>
    <col min="1027" max="1027" width="13.375" style="3" customWidth="1"/>
    <col min="1028" max="1028" width="27.5" style="3" customWidth="1"/>
    <col min="1029" max="1029" width="16.625" style="3" customWidth="1"/>
    <col min="1030" max="1030" width="17.625" style="3" customWidth="1"/>
    <col min="1031" max="1031" width="7.75" style="3" customWidth="1"/>
    <col min="1032" max="1032" width="6.75" style="3" customWidth="1"/>
    <col min="1033" max="1033" width="15.625" style="3" customWidth="1"/>
    <col min="1034" max="1034" width="9.625" style="3" customWidth="1"/>
    <col min="1035" max="1035" width="26" style="3" customWidth="1"/>
    <col min="1036" max="1280" width="9" style="3"/>
    <col min="1281" max="1281" width="6.625" style="3" customWidth="1"/>
    <col min="1282" max="1282" width="9.625" style="3" customWidth="1"/>
    <col min="1283" max="1283" width="13.375" style="3" customWidth="1"/>
    <col min="1284" max="1284" width="27.5" style="3" customWidth="1"/>
    <col min="1285" max="1285" width="16.625" style="3" customWidth="1"/>
    <col min="1286" max="1286" width="17.625" style="3" customWidth="1"/>
    <col min="1287" max="1287" width="7.75" style="3" customWidth="1"/>
    <col min="1288" max="1288" width="6.75" style="3" customWidth="1"/>
    <col min="1289" max="1289" width="15.625" style="3" customWidth="1"/>
    <col min="1290" max="1290" width="9.625" style="3" customWidth="1"/>
    <col min="1291" max="1291" width="26" style="3" customWidth="1"/>
    <col min="1292" max="1536" width="9" style="3"/>
    <col min="1537" max="1537" width="6.625" style="3" customWidth="1"/>
    <col min="1538" max="1538" width="9.625" style="3" customWidth="1"/>
    <col min="1539" max="1539" width="13.375" style="3" customWidth="1"/>
    <col min="1540" max="1540" width="27.5" style="3" customWidth="1"/>
    <col min="1541" max="1541" width="16.625" style="3" customWidth="1"/>
    <col min="1542" max="1542" width="17.625" style="3" customWidth="1"/>
    <col min="1543" max="1543" width="7.75" style="3" customWidth="1"/>
    <col min="1544" max="1544" width="6.75" style="3" customWidth="1"/>
    <col min="1545" max="1545" width="15.625" style="3" customWidth="1"/>
    <col min="1546" max="1546" width="9.625" style="3" customWidth="1"/>
    <col min="1547" max="1547" width="26" style="3" customWidth="1"/>
    <col min="1548" max="1792" width="9" style="3"/>
    <col min="1793" max="1793" width="6.625" style="3" customWidth="1"/>
    <col min="1794" max="1794" width="9.625" style="3" customWidth="1"/>
    <col min="1795" max="1795" width="13.375" style="3" customWidth="1"/>
    <col min="1796" max="1796" width="27.5" style="3" customWidth="1"/>
    <col min="1797" max="1797" width="16.625" style="3" customWidth="1"/>
    <col min="1798" max="1798" width="17.625" style="3" customWidth="1"/>
    <col min="1799" max="1799" width="7.75" style="3" customWidth="1"/>
    <col min="1800" max="1800" width="6.75" style="3" customWidth="1"/>
    <col min="1801" max="1801" width="15.625" style="3" customWidth="1"/>
    <col min="1802" max="1802" width="9.625" style="3" customWidth="1"/>
    <col min="1803" max="1803" width="26" style="3" customWidth="1"/>
    <col min="1804" max="2048" width="9" style="3"/>
    <col min="2049" max="2049" width="6.625" style="3" customWidth="1"/>
    <col min="2050" max="2050" width="9.625" style="3" customWidth="1"/>
    <col min="2051" max="2051" width="13.375" style="3" customWidth="1"/>
    <col min="2052" max="2052" width="27.5" style="3" customWidth="1"/>
    <col min="2053" max="2053" width="16.625" style="3" customWidth="1"/>
    <col min="2054" max="2054" width="17.625" style="3" customWidth="1"/>
    <col min="2055" max="2055" width="7.75" style="3" customWidth="1"/>
    <col min="2056" max="2056" width="6.75" style="3" customWidth="1"/>
    <col min="2057" max="2057" width="15.625" style="3" customWidth="1"/>
    <col min="2058" max="2058" width="9.625" style="3" customWidth="1"/>
    <col min="2059" max="2059" width="26" style="3" customWidth="1"/>
    <col min="2060" max="2304" width="9" style="3"/>
    <col min="2305" max="2305" width="6.625" style="3" customWidth="1"/>
    <col min="2306" max="2306" width="9.625" style="3" customWidth="1"/>
    <col min="2307" max="2307" width="13.375" style="3" customWidth="1"/>
    <col min="2308" max="2308" width="27.5" style="3" customWidth="1"/>
    <col min="2309" max="2309" width="16.625" style="3" customWidth="1"/>
    <col min="2310" max="2310" width="17.625" style="3" customWidth="1"/>
    <col min="2311" max="2311" width="7.75" style="3" customWidth="1"/>
    <col min="2312" max="2312" width="6.75" style="3" customWidth="1"/>
    <col min="2313" max="2313" width="15.625" style="3" customWidth="1"/>
    <col min="2314" max="2314" width="9.625" style="3" customWidth="1"/>
    <col min="2315" max="2315" width="26" style="3" customWidth="1"/>
    <col min="2316" max="2560" width="9" style="3"/>
    <col min="2561" max="2561" width="6.625" style="3" customWidth="1"/>
    <col min="2562" max="2562" width="9.625" style="3" customWidth="1"/>
    <col min="2563" max="2563" width="13.375" style="3" customWidth="1"/>
    <col min="2564" max="2564" width="27.5" style="3" customWidth="1"/>
    <col min="2565" max="2565" width="16.625" style="3" customWidth="1"/>
    <col min="2566" max="2566" width="17.625" style="3" customWidth="1"/>
    <col min="2567" max="2567" width="7.75" style="3" customWidth="1"/>
    <col min="2568" max="2568" width="6.75" style="3" customWidth="1"/>
    <col min="2569" max="2569" width="15.625" style="3" customWidth="1"/>
    <col min="2570" max="2570" width="9.625" style="3" customWidth="1"/>
    <col min="2571" max="2571" width="26" style="3" customWidth="1"/>
    <col min="2572" max="2816" width="9" style="3"/>
    <col min="2817" max="2817" width="6.625" style="3" customWidth="1"/>
    <col min="2818" max="2818" width="9.625" style="3" customWidth="1"/>
    <col min="2819" max="2819" width="13.375" style="3" customWidth="1"/>
    <col min="2820" max="2820" width="27.5" style="3" customWidth="1"/>
    <col min="2821" max="2821" width="16.625" style="3" customWidth="1"/>
    <col min="2822" max="2822" width="17.625" style="3" customWidth="1"/>
    <col min="2823" max="2823" width="7.75" style="3" customWidth="1"/>
    <col min="2824" max="2824" width="6.75" style="3" customWidth="1"/>
    <col min="2825" max="2825" width="15.625" style="3" customWidth="1"/>
    <col min="2826" max="2826" width="9.625" style="3" customWidth="1"/>
    <col min="2827" max="2827" width="26" style="3" customWidth="1"/>
    <col min="2828" max="3072" width="9" style="3"/>
    <col min="3073" max="3073" width="6.625" style="3" customWidth="1"/>
    <col min="3074" max="3074" width="9.625" style="3" customWidth="1"/>
    <col min="3075" max="3075" width="13.375" style="3" customWidth="1"/>
    <col min="3076" max="3076" width="27.5" style="3" customWidth="1"/>
    <col min="3077" max="3077" width="16.625" style="3" customWidth="1"/>
    <col min="3078" max="3078" width="17.625" style="3" customWidth="1"/>
    <col min="3079" max="3079" width="7.75" style="3" customWidth="1"/>
    <col min="3080" max="3080" width="6.75" style="3" customWidth="1"/>
    <col min="3081" max="3081" width="15.625" style="3" customWidth="1"/>
    <col min="3082" max="3082" width="9.625" style="3" customWidth="1"/>
    <col min="3083" max="3083" width="26" style="3" customWidth="1"/>
    <col min="3084" max="3328" width="9" style="3"/>
    <col min="3329" max="3329" width="6.625" style="3" customWidth="1"/>
    <col min="3330" max="3330" width="9.625" style="3" customWidth="1"/>
    <col min="3331" max="3331" width="13.375" style="3" customWidth="1"/>
    <col min="3332" max="3332" width="27.5" style="3" customWidth="1"/>
    <col min="3333" max="3333" width="16.625" style="3" customWidth="1"/>
    <col min="3334" max="3334" width="17.625" style="3" customWidth="1"/>
    <col min="3335" max="3335" width="7.75" style="3" customWidth="1"/>
    <col min="3336" max="3336" width="6.75" style="3" customWidth="1"/>
    <col min="3337" max="3337" width="15.625" style="3" customWidth="1"/>
    <col min="3338" max="3338" width="9.625" style="3" customWidth="1"/>
    <col min="3339" max="3339" width="26" style="3" customWidth="1"/>
    <col min="3340" max="3584" width="9" style="3"/>
    <col min="3585" max="3585" width="6.625" style="3" customWidth="1"/>
    <col min="3586" max="3586" width="9.625" style="3" customWidth="1"/>
    <col min="3587" max="3587" width="13.375" style="3" customWidth="1"/>
    <col min="3588" max="3588" width="27.5" style="3" customWidth="1"/>
    <col min="3589" max="3589" width="16.625" style="3" customWidth="1"/>
    <col min="3590" max="3590" width="17.625" style="3" customWidth="1"/>
    <col min="3591" max="3591" width="7.75" style="3" customWidth="1"/>
    <col min="3592" max="3592" width="6.75" style="3" customWidth="1"/>
    <col min="3593" max="3593" width="15.625" style="3" customWidth="1"/>
    <col min="3594" max="3594" width="9.625" style="3" customWidth="1"/>
    <col min="3595" max="3595" width="26" style="3" customWidth="1"/>
    <col min="3596" max="3840" width="9" style="3"/>
    <col min="3841" max="3841" width="6.625" style="3" customWidth="1"/>
    <col min="3842" max="3842" width="9.625" style="3" customWidth="1"/>
    <col min="3843" max="3843" width="13.375" style="3" customWidth="1"/>
    <col min="3844" max="3844" width="27.5" style="3" customWidth="1"/>
    <col min="3845" max="3845" width="16.625" style="3" customWidth="1"/>
    <col min="3846" max="3846" width="17.625" style="3" customWidth="1"/>
    <col min="3847" max="3847" width="7.75" style="3" customWidth="1"/>
    <col min="3848" max="3848" width="6.75" style="3" customWidth="1"/>
    <col min="3849" max="3849" width="15.625" style="3" customWidth="1"/>
    <col min="3850" max="3850" width="9.625" style="3" customWidth="1"/>
    <col min="3851" max="3851" width="26" style="3" customWidth="1"/>
    <col min="3852" max="4096" width="9" style="3"/>
    <col min="4097" max="4097" width="6.625" style="3" customWidth="1"/>
    <col min="4098" max="4098" width="9.625" style="3" customWidth="1"/>
    <col min="4099" max="4099" width="13.375" style="3" customWidth="1"/>
    <col min="4100" max="4100" width="27.5" style="3" customWidth="1"/>
    <col min="4101" max="4101" width="16.625" style="3" customWidth="1"/>
    <col min="4102" max="4102" width="17.625" style="3" customWidth="1"/>
    <col min="4103" max="4103" width="7.75" style="3" customWidth="1"/>
    <col min="4104" max="4104" width="6.75" style="3" customWidth="1"/>
    <col min="4105" max="4105" width="15.625" style="3" customWidth="1"/>
    <col min="4106" max="4106" width="9.625" style="3" customWidth="1"/>
    <col min="4107" max="4107" width="26" style="3" customWidth="1"/>
    <col min="4108" max="4352" width="9" style="3"/>
    <col min="4353" max="4353" width="6.625" style="3" customWidth="1"/>
    <col min="4354" max="4354" width="9.625" style="3" customWidth="1"/>
    <col min="4355" max="4355" width="13.375" style="3" customWidth="1"/>
    <col min="4356" max="4356" width="27.5" style="3" customWidth="1"/>
    <col min="4357" max="4357" width="16.625" style="3" customWidth="1"/>
    <col min="4358" max="4358" width="17.625" style="3" customWidth="1"/>
    <col min="4359" max="4359" width="7.75" style="3" customWidth="1"/>
    <col min="4360" max="4360" width="6.75" style="3" customWidth="1"/>
    <col min="4361" max="4361" width="15.625" style="3" customWidth="1"/>
    <col min="4362" max="4362" width="9.625" style="3" customWidth="1"/>
    <col min="4363" max="4363" width="26" style="3" customWidth="1"/>
    <col min="4364" max="4608" width="9" style="3"/>
    <col min="4609" max="4609" width="6.625" style="3" customWidth="1"/>
    <col min="4610" max="4610" width="9.625" style="3" customWidth="1"/>
    <col min="4611" max="4611" width="13.375" style="3" customWidth="1"/>
    <col min="4612" max="4612" width="27.5" style="3" customWidth="1"/>
    <col min="4613" max="4613" width="16.625" style="3" customWidth="1"/>
    <col min="4614" max="4614" width="17.625" style="3" customWidth="1"/>
    <col min="4615" max="4615" width="7.75" style="3" customWidth="1"/>
    <col min="4616" max="4616" width="6.75" style="3" customWidth="1"/>
    <col min="4617" max="4617" width="15.625" style="3" customWidth="1"/>
    <col min="4618" max="4618" width="9.625" style="3" customWidth="1"/>
    <col min="4619" max="4619" width="26" style="3" customWidth="1"/>
    <col min="4620" max="4864" width="9" style="3"/>
    <col min="4865" max="4865" width="6.625" style="3" customWidth="1"/>
    <col min="4866" max="4866" width="9.625" style="3" customWidth="1"/>
    <col min="4867" max="4867" width="13.375" style="3" customWidth="1"/>
    <col min="4868" max="4868" width="27.5" style="3" customWidth="1"/>
    <col min="4869" max="4869" width="16.625" style="3" customWidth="1"/>
    <col min="4870" max="4870" width="17.625" style="3" customWidth="1"/>
    <col min="4871" max="4871" width="7.75" style="3" customWidth="1"/>
    <col min="4872" max="4872" width="6.75" style="3" customWidth="1"/>
    <col min="4873" max="4873" width="15.625" style="3" customWidth="1"/>
    <col min="4874" max="4874" width="9.625" style="3" customWidth="1"/>
    <col min="4875" max="4875" width="26" style="3" customWidth="1"/>
    <col min="4876" max="5120" width="9" style="3"/>
    <col min="5121" max="5121" width="6.625" style="3" customWidth="1"/>
    <col min="5122" max="5122" width="9.625" style="3" customWidth="1"/>
    <col min="5123" max="5123" width="13.375" style="3" customWidth="1"/>
    <col min="5124" max="5124" width="27.5" style="3" customWidth="1"/>
    <col min="5125" max="5125" width="16.625" style="3" customWidth="1"/>
    <col min="5126" max="5126" width="17.625" style="3" customWidth="1"/>
    <col min="5127" max="5127" width="7.75" style="3" customWidth="1"/>
    <col min="5128" max="5128" width="6.75" style="3" customWidth="1"/>
    <col min="5129" max="5129" width="15.625" style="3" customWidth="1"/>
    <col min="5130" max="5130" width="9.625" style="3" customWidth="1"/>
    <col min="5131" max="5131" width="26" style="3" customWidth="1"/>
    <col min="5132" max="5376" width="9" style="3"/>
    <col min="5377" max="5377" width="6.625" style="3" customWidth="1"/>
    <col min="5378" max="5378" width="9.625" style="3" customWidth="1"/>
    <col min="5379" max="5379" width="13.375" style="3" customWidth="1"/>
    <col min="5380" max="5380" width="27.5" style="3" customWidth="1"/>
    <col min="5381" max="5381" width="16.625" style="3" customWidth="1"/>
    <col min="5382" max="5382" width="17.625" style="3" customWidth="1"/>
    <col min="5383" max="5383" width="7.75" style="3" customWidth="1"/>
    <col min="5384" max="5384" width="6.75" style="3" customWidth="1"/>
    <col min="5385" max="5385" width="15.625" style="3" customWidth="1"/>
    <col min="5386" max="5386" width="9.625" style="3" customWidth="1"/>
    <col min="5387" max="5387" width="26" style="3" customWidth="1"/>
    <col min="5388" max="5632" width="9" style="3"/>
    <col min="5633" max="5633" width="6.625" style="3" customWidth="1"/>
    <col min="5634" max="5634" width="9.625" style="3" customWidth="1"/>
    <col min="5635" max="5635" width="13.375" style="3" customWidth="1"/>
    <col min="5636" max="5636" width="27.5" style="3" customWidth="1"/>
    <col min="5637" max="5637" width="16.625" style="3" customWidth="1"/>
    <col min="5638" max="5638" width="17.625" style="3" customWidth="1"/>
    <col min="5639" max="5639" width="7.75" style="3" customWidth="1"/>
    <col min="5640" max="5640" width="6.75" style="3" customWidth="1"/>
    <col min="5641" max="5641" width="15.625" style="3" customWidth="1"/>
    <col min="5642" max="5642" width="9.625" style="3" customWidth="1"/>
    <col min="5643" max="5643" width="26" style="3" customWidth="1"/>
    <col min="5644" max="5888" width="9" style="3"/>
    <col min="5889" max="5889" width="6.625" style="3" customWidth="1"/>
    <col min="5890" max="5890" width="9.625" style="3" customWidth="1"/>
    <col min="5891" max="5891" width="13.375" style="3" customWidth="1"/>
    <col min="5892" max="5892" width="27.5" style="3" customWidth="1"/>
    <col min="5893" max="5893" width="16.625" style="3" customWidth="1"/>
    <col min="5894" max="5894" width="17.625" style="3" customWidth="1"/>
    <col min="5895" max="5895" width="7.75" style="3" customWidth="1"/>
    <col min="5896" max="5896" width="6.75" style="3" customWidth="1"/>
    <col min="5897" max="5897" width="15.625" style="3" customWidth="1"/>
    <col min="5898" max="5898" width="9.625" style="3" customWidth="1"/>
    <col min="5899" max="5899" width="26" style="3" customWidth="1"/>
    <col min="5900" max="6144" width="9" style="3"/>
    <col min="6145" max="6145" width="6.625" style="3" customWidth="1"/>
    <col min="6146" max="6146" width="9.625" style="3" customWidth="1"/>
    <col min="6147" max="6147" width="13.375" style="3" customWidth="1"/>
    <col min="6148" max="6148" width="27.5" style="3" customWidth="1"/>
    <col min="6149" max="6149" width="16.625" style="3" customWidth="1"/>
    <col min="6150" max="6150" width="17.625" style="3" customWidth="1"/>
    <col min="6151" max="6151" width="7.75" style="3" customWidth="1"/>
    <col min="6152" max="6152" width="6.75" style="3" customWidth="1"/>
    <col min="6153" max="6153" width="15.625" style="3" customWidth="1"/>
    <col min="6154" max="6154" width="9.625" style="3" customWidth="1"/>
    <col min="6155" max="6155" width="26" style="3" customWidth="1"/>
    <col min="6156" max="6400" width="9" style="3"/>
    <col min="6401" max="6401" width="6.625" style="3" customWidth="1"/>
    <col min="6402" max="6402" width="9.625" style="3" customWidth="1"/>
    <col min="6403" max="6403" width="13.375" style="3" customWidth="1"/>
    <col min="6404" max="6404" width="27.5" style="3" customWidth="1"/>
    <col min="6405" max="6405" width="16.625" style="3" customWidth="1"/>
    <col min="6406" max="6406" width="17.625" style="3" customWidth="1"/>
    <col min="6407" max="6407" width="7.75" style="3" customWidth="1"/>
    <col min="6408" max="6408" width="6.75" style="3" customWidth="1"/>
    <col min="6409" max="6409" width="15.625" style="3" customWidth="1"/>
    <col min="6410" max="6410" width="9.625" style="3" customWidth="1"/>
    <col min="6411" max="6411" width="26" style="3" customWidth="1"/>
    <col min="6412" max="6656" width="9" style="3"/>
    <col min="6657" max="6657" width="6.625" style="3" customWidth="1"/>
    <col min="6658" max="6658" width="9.625" style="3" customWidth="1"/>
    <col min="6659" max="6659" width="13.375" style="3" customWidth="1"/>
    <col min="6660" max="6660" width="27.5" style="3" customWidth="1"/>
    <col min="6661" max="6661" width="16.625" style="3" customWidth="1"/>
    <col min="6662" max="6662" width="17.625" style="3" customWidth="1"/>
    <col min="6663" max="6663" width="7.75" style="3" customWidth="1"/>
    <col min="6664" max="6664" width="6.75" style="3" customWidth="1"/>
    <col min="6665" max="6665" width="15.625" style="3" customWidth="1"/>
    <col min="6666" max="6666" width="9.625" style="3" customWidth="1"/>
    <col min="6667" max="6667" width="26" style="3" customWidth="1"/>
    <col min="6668" max="6912" width="9" style="3"/>
    <col min="6913" max="6913" width="6.625" style="3" customWidth="1"/>
    <col min="6914" max="6914" width="9.625" style="3" customWidth="1"/>
    <col min="6915" max="6915" width="13.375" style="3" customWidth="1"/>
    <col min="6916" max="6916" width="27.5" style="3" customWidth="1"/>
    <col min="6917" max="6917" width="16.625" style="3" customWidth="1"/>
    <col min="6918" max="6918" width="17.625" style="3" customWidth="1"/>
    <col min="6919" max="6919" width="7.75" style="3" customWidth="1"/>
    <col min="6920" max="6920" width="6.75" style="3" customWidth="1"/>
    <col min="6921" max="6921" width="15.625" style="3" customWidth="1"/>
    <col min="6922" max="6922" width="9.625" style="3" customWidth="1"/>
    <col min="6923" max="6923" width="26" style="3" customWidth="1"/>
    <col min="6924" max="7168" width="9" style="3"/>
    <col min="7169" max="7169" width="6.625" style="3" customWidth="1"/>
    <col min="7170" max="7170" width="9.625" style="3" customWidth="1"/>
    <col min="7171" max="7171" width="13.375" style="3" customWidth="1"/>
    <col min="7172" max="7172" width="27.5" style="3" customWidth="1"/>
    <col min="7173" max="7173" width="16.625" style="3" customWidth="1"/>
    <col min="7174" max="7174" width="17.625" style="3" customWidth="1"/>
    <col min="7175" max="7175" width="7.75" style="3" customWidth="1"/>
    <col min="7176" max="7176" width="6.75" style="3" customWidth="1"/>
    <col min="7177" max="7177" width="15.625" style="3" customWidth="1"/>
    <col min="7178" max="7178" width="9.625" style="3" customWidth="1"/>
    <col min="7179" max="7179" width="26" style="3" customWidth="1"/>
    <col min="7180" max="7424" width="9" style="3"/>
    <col min="7425" max="7425" width="6.625" style="3" customWidth="1"/>
    <col min="7426" max="7426" width="9.625" style="3" customWidth="1"/>
    <col min="7427" max="7427" width="13.375" style="3" customWidth="1"/>
    <col min="7428" max="7428" width="27.5" style="3" customWidth="1"/>
    <col min="7429" max="7429" width="16.625" style="3" customWidth="1"/>
    <col min="7430" max="7430" width="17.625" style="3" customWidth="1"/>
    <col min="7431" max="7431" width="7.75" style="3" customWidth="1"/>
    <col min="7432" max="7432" width="6.75" style="3" customWidth="1"/>
    <col min="7433" max="7433" width="15.625" style="3" customWidth="1"/>
    <col min="7434" max="7434" width="9.625" style="3" customWidth="1"/>
    <col min="7435" max="7435" width="26" style="3" customWidth="1"/>
    <col min="7436" max="7680" width="9" style="3"/>
    <col min="7681" max="7681" width="6.625" style="3" customWidth="1"/>
    <col min="7682" max="7682" width="9.625" style="3" customWidth="1"/>
    <col min="7683" max="7683" width="13.375" style="3" customWidth="1"/>
    <col min="7684" max="7684" width="27.5" style="3" customWidth="1"/>
    <col min="7685" max="7685" width="16.625" style="3" customWidth="1"/>
    <col min="7686" max="7686" width="17.625" style="3" customWidth="1"/>
    <col min="7687" max="7687" width="7.75" style="3" customWidth="1"/>
    <col min="7688" max="7688" width="6.75" style="3" customWidth="1"/>
    <col min="7689" max="7689" width="15.625" style="3" customWidth="1"/>
    <col min="7690" max="7690" width="9.625" style="3" customWidth="1"/>
    <col min="7691" max="7691" width="26" style="3" customWidth="1"/>
    <col min="7692" max="7936" width="9" style="3"/>
    <col min="7937" max="7937" width="6.625" style="3" customWidth="1"/>
    <col min="7938" max="7938" width="9.625" style="3" customWidth="1"/>
    <col min="7939" max="7939" width="13.375" style="3" customWidth="1"/>
    <col min="7940" max="7940" width="27.5" style="3" customWidth="1"/>
    <col min="7941" max="7941" width="16.625" style="3" customWidth="1"/>
    <col min="7942" max="7942" width="17.625" style="3" customWidth="1"/>
    <col min="7943" max="7943" width="7.75" style="3" customWidth="1"/>
    <col min="7944" max="7944" width="6.75" style="3" customWidth="1"/>
    <col min="7945" max="7945" width="15.625" style="3" customWidth="1"/>
    <col min="7946" max="7946" width="9.625" style="3" customWidth="1"/>
    <col min="7947" max="7947" width="26" style="3" customWidth="1"/>
    <col min="7948" max="8192" width="9" style="3"/>
    <col min="8193" max="8193" width="6.625" style="3" customWidth="1"/>
    <col min="8194" max="8194" width="9.625" style="3" customWidth="1"/>
    <col min="8195" max="8195" width="13.375" style="3" customWidth="1"/>
    <col min="8196" max="8196" width="27.5" style="3" customWidth="1"/>
    <col min="8197" max="8197" width="16.625" style="3" customWidth="1"/>
    <col min="8198" max="8198" width="17.625" style="3" customWidth="1"/>
    <col min="8199" max="8199" width="7.75" style="3" customWidth="1"/>
    <col min="8200" max="8200" width="6.75" style="3" customWidth="1"/>
    <col min="8201" max="8201" width="15.625" style="3" customWidth="1"/>
    <col min="8202" max="8202" width="9.625" style="3" customWidth="1"/>
    <col min="8203" max="8203" width="26" style="3" customWidth="1"/>
    <col min="8204" max="8448" width="9" style="3"/>
    <col min="8449" max="8449" width="6.625" style="3" customWidth="1"/>
    <col min="8450" max="8450" width="9.625" style="3" customWidth="1"/>
    <col min="8451" max="8451" width="13.375" style="3" customWidth="1"/>
    <col min="8452" max="8452" width="27.5" style="3" customWidth="1"/>
    <col min="8453" max="8453" width="16.625" style="3" customWidth="1"/>
    <col min="8454" max="8454" width="17.625" style="3" customWidth="1"/>
    <col min="8455" max="8455" width="7.75" style="3" customWidth="1"/>
    <col min="8456" max="8456" width="6.75" style="3" customWidth="1"/>
    <col min="8457" max="8457" width="15.625" style="3" customWidth="1"/>
    <col min="8458" max="8458" width="9.625" style="3" customWidth="1"/>
    <col min="8459" max="8459" width="26" style="3" customWidth="1"/>
    <col min="8460" max="8704" width="9" style="3"/>
    <col min="8705" max="8705" width="6.625" style="3" customWidth="1"/>
    <col min="8706" max="8706" width="9.625" style="3" customWidth="1"/>
    <col min="8707" max="8707" width="13.375" style="3" customWidth="1"/>
    <col min="8708" max="8708" width="27.5" style="3" customWidth="1"/>
    <col min="8709" max="8709" width="16.625" style="3" customWidth="1"/>
    <col min="8710" max="8710" width="17.625" style="3" customWidth="1"/>
    <col min="8711" max="8711" width="7.75" style="3" customWidth="1"/>
    <col min="8712" max="8712" width="6.75" style="3" customWidth="1"/>
    <col min="8713" max="8713" width="15.625" style="3" customWidth="1"/>
    <col min="8714" max="8714" width="9.625" style="3" customWidth="1"/>
    <col min="8715" max="8715" width="26" style="3" customWidth="1"/>
    <col min="8716" max="8960" width="9" style="3"/>
    <col min="8961" max="8961" width="6.625" style="3" customWidth="1"/>
    <col min="8962" max="8962" width="9.625" style="3" customWidth="1"/>
    <col min="8963" max="8963" width="13.375" style="3" customWidth="1"/>
    <col min="8964" max="8964" width="27.5" style="3" customWidth="1"/>
    <col min="8965" max="8965" width="16.625" style="3" customWidth="1"/>
    <col min="8966" max="8966" width="17.625" style="3" customWidth="1"/>
    <col min="8967" max="8967" width="7.75" style="3" customWidth="1"/>
    <col min="8968" max="8968" width="6.75" style="3" customWidth="1"/>
    <col min="8969" max="8969" width="15.625" style="3" customWidth="1"/>
    <col min="8970" max="8970" width="9.625" style="3" customWidth="1"/>
    <col min="8971" max="8971" width="26" style="3" customWidth="1"/>
    <col min="8972" max="9216" width="9" style="3"/>
    <col min="9217" max="9217" width="6.625" style="3" customWidth="1"/>
    <col min="9218" max="9218" width="9.625" style="3" customWidth="1"/>
    <col min="9219" max="9219" width="13.375" style="3" customWidth="1"/>
    <col min="9220" max="9220" width="27.5" style="3" customWidth="1"/>
    <col min="9221" max="9221" width="16.625" style="3" customWidth="1"/>
    <col min="9222" max="9222" width="17.625" style="3" customWidth="1"/>
    <col min="9223" max="9223" width="7.75" style="3" customWidth="1"/>
    <col min="9224" max="9224" width="6.75" style="3" customWidth="1"/>
    <col min="9225" max="9225" width="15.625" style="3" customWidth="1"/>
    <col min="9226" max="9226" width="9.625" style="3" customWidth="1"/>
    <col min="9227" max="9227" width="26" style="3" customWidth="1"/>
    <col min="9228" max="9472" width="9" style="3"/>
    <col min="9473" max="9473" width="6.625" style="3" customWidth="1"/>
    <col min="9474" max="9474" width="9.625" style="3" customWidth="1"/>
    <col min="9475" max="9475" width="13.375" style="3" customWidth="1"/>
    <col min="9476" max="9476" width="27.5" style="3" customWidth="1"/>
    <col min="9477" max="9477" width="16.625" style="3" customWidth="1"/>
    <col min="9478" max="9478" width="17.625" style="3" customWidth="1"/>
    <col min="9479" max="9479" width="7.75" style="3" customWidth="1"/>
    <col min="9480" max="9480" width="6.75" style="3" customWidth="1"/>
    <col min="9481" max="9481" width="15.625" style="3" customWidth="1"/>
    <col min="9482" max="9482" width="9.625" style="3" customWidth="1"/>
    <col min="9483" max="9483" width="26" style="3" customWidth="1"/>
    <col min="9484" max="9728" width="9" style="3"/>
    <col min="9729" max="9729" width="6.625" style="3" customWidth="1"/>
    <col min="9730" max="9730" width="9.625" style="3" customWidth="1"/>
    <col min="9731" max="9731" width="13.375" style="3" customWidth="1"/>
    <col min="9732" max="9732" width="27.5" style="3" customWidth="1"/>
    <col min="9733" max="9733" width="16.625" style="3" customWidth="1"/>
    <col min="9734" max="9734" width="17.625" style="3" customWidth="1"/>
    <col min="9735" max="9735" width="7.75" style="3" customWidth="1"/>
    <col min="9736" max="9736" width="6.75" style="3" customWidth="1"/>
    <col min="9737" max="9737" width="15.625" style="3" customWidth="1"/>
    <col min="9738" max="9738" width="9.625" style="3" customWidth="1"/>
    <col min="9739" max="9739" width="26" style="3" customWidth="1"/>
    <col min="9740" max="9984" width="9" style="3"/>
    <col min="9985" max="9985" width="6.625" style="3" customWidth="1"/>
    <col min="9986" max="9986" width="9.625" style="3" customWidth="1"/>
    <col min="9987" max="9987" width="13.375" style="3" customWidth="1"/>
    <col min="9988" max="9988" width="27.5" style="3" customWidth="1"/>
    <col min="9989" max="9989" width="16.625" style="3" customWidth="1"/>
    <col min="9990" max="9990" width="17.625" style="3" customWidth="1"/>
    <col min="9991" max="9991" width="7.75" style="3" customWidth="1"/>
    <col min="9992" max="9992" width="6.75" style="3" customWidth="1"/>
    <col min="9993" max="9993" width="15.625" style="3" customWidth="1"/>
    <col min="9994" max="9994" width="9.625" style="3" customWidth="1"/>
    <col min="9995" max="9995" width="26" style="3" customWidth="1"/>
    <col min="9996" max="10240" width="9" style="3"/>
    <col min="10241" max="10241" width="6.625" style="3" customWidth="1"/>
    <col min="10242" max="10242" width="9.625" style="3" customWidth="1"/>
    <col min="10243" max="10243" width="13.375" style="3" customWidth="1"/>
    <col min="10244" max="10244" width="27.5" style="3" customWidth="1"/>
    <col min="10245" max="10245" width="16.625" style="3" customWidth="1"/>
    <col min="10246" max="10246" width="17.625" style="3" customWidth="1"/>
    <col min="10247" max="10247" width="7.75" style="3" customWidth="1"/>
    <col min="10248" max="10248" width="6.75" style="3" customWidth="1"/>
    <col min="10249" max="10249" width="15.625" style="3" customWidth="1"/>
    <col min="10250" max="10250" width="9.625" style="3" customWidth="1"/>
    <col min="10251" max="10251" width="26" style="3" customWidth="1"/>
    <col min="10252" max="10496" width="9" style="3"/>
    <col min="10497" max="10497" width="6.625" style="3" customWidth="1"/>
    <col min="10498" max="10498" width="9.625" style="3" customWidth="1"/>
    <col min="10499" max="10499" width="13.375" style="3" customWidth="1"/>
    <col min="10500" max="10500" width="27.5" style="3" customWidth="1"/>
    <col min="10501" max="10501" width="16.625" style="3" customWidth="1"/>
    <col min="10502" max="10502" width="17.625" style="3" customWidth="1"/>
    <col min="10503" max="10503" width="7.75" style="3" customWidth="1"/>
    <col min="10504" max="10504" width="6.75" style="3" customWidth="1"/>
    <col min="10505" max="10505" width="15.625" style="3" customWidth="1"/>
    <col min="10506" max="10506" width="9.625" style="3" customWidth="1"/>
    <col min="10507" max="10507" width="26" style="3" customWidth="1"/>
    <col min="10508" max="10752" width="9" style="3"/>
    <col min="10753" max="10753" width="6.625" style="3" customWidth="1"/>
    <col min="10754" max="10754" width="9.625" style="3" customWidth="1"/>
    <col min="10755" max="10755" width="13.375" style="3" customWidth="1"/>
    <col min="10756" max="10756" width="27.5" style="3" customWidth="1"/>
    <col min="10757" max="10757" width="16.625" style="3" customWidth="1"/>
    <col min="10758" max="10758" width="17.625" style="3" customWidth="1"/>
    <col min="10759" max="10759" width="7.75" style="3" customWidth="1"/>
    <col min="10760" max="10760" width="6.75" style="3" customWidth="1"/>
    <col min="10761" max="10761" width="15.625" style="3" customWidth="1"/>
    <col min="10762" max="10762" width="9.625" style="3" customWidth="1"/>
    <col min="10763" max="10763" width="26" style="3" customWidth="1"/>
    <col min="10764" max="11008" width="9" style="3"/>
    <col min="11009" max="11009" width="6.625" style="3" customWidth="1"/>
    <col min="11010" max="11010" width="9.625" style="3" customWidth="1"/>
    <col min="11011" max="11011" width="13.375" style="3" customWidth="1"/>
    <col min="11012" max="11012" width="27.5" style="3" customWidth="1"/>
    <col min="11013" max="11013" width="16.625" style="3" customWidth="1"/>
    <col min="11014" max="11014" width="17.625" style="3" customWidth="1"/>
    <col min="11015" max="11015" width="7.75" style="3" customWidth="1"/>
    <col min="11016" max="11016" width="6.75" style="3" customWidth="1"/>
    <col min="11017" max="11017" width="15.625" style="3" customWidth="1"/>
    <col min="11018" max="11018" width="9.625" style="3" customWidth="1"/>
    <col min="11019" max="11019" width="26" style="3" customWidth="1"/>
    <col min="11020" max="11264" width="9" style="3"/>
    <col min="11265" max="11265" width="6.625" style="3" customWidth="1"/>
    <col min="11266" max="11266" width="9.625" style="3" customWidth="1"/>
    <col min="11267" max="11267" width="13.375" style="3" customWidth="1"/>
    <col min="11268" max="11268" width="27.5" style="3" customWidth="1"/>
    <col min="11269" max="11269" width="16.625" style="3" customWidth="1"/>
    <col min="11270" max="11270" width="17.625" style="3" customWidth="1"/>
    <col min="11271" max="11271" width="7.75" style="3" customWidth="1"/>
    <col min="11272" max="11272" width="6.75" style="3" customWidth="1"/>
    <col min="11273" max="11273" width="15.625" style="3" customWidth="1"/>
    <col min="11274" max="11274" width="9.625" style="3" customWidth="1"/>
    <col min="11275" max="11275" width="26" style="3" customWidth="1"/>
    <col min="11276" max="11520" width="9" style="3"/>
    <col min="11521" max="11521" width="6.625" style="3" customWidth="1"/>
    <col min="11522" max="11522" width="9.625" style="3" customWidth="1"/>
    <col min="11523" max="11523" width="13.375" style="3" customWidth="1"/>
    <col min="11524" max="11524" width="27.5" style="3" customWidth="1"/>
    <col min="11525" max="11525" width="16.625" style="3" customWidth="1"/>
    <col min="11526" max="11526" width="17.625" style="3" customWidth="1"/>
    <col min="11527" max="11527" width="7.75" style="3" customWidth="1"/>
    <col min="11528" max="11528" width="6.75" style="3" customWidth="1"/>
    <col min="11529" max="11529" width="15.625" style="3" customWidth="1"/>
    <col min="11530" max="11530" width="9.625" style="3" customWidth="1"/>
    <col min="11531" max="11531" width="26" style="3" customWidth="1"/>
    <col min="11532" max="11776" width="9" style="3"/>
    <col min="11777" max="11777" width="6.625" style="3" customWidth="1"/>
    <col min="11778" max="11778" width="9.625" style="3" customWidth="1"/>
    <col min="11779" max="11779" width="13.375" style="3" customWidth="1"/>
    <col min="11780" max="11780" width="27.5" style="3" customWidth="1"/>
    <col min="11781" max="11781" width="16.625" style="3" customWidth="1"/>
    <col min="11782" max="11782" width="17.625" style="3" customWidth="1"/>
    <col min="11783" max="11783" width="7.75" style="3" customWidth="1"/>
    <col min="11784" max="11784" width="6.75" style="3" customWidth="1"/>
    <col min="11785" max="11785" width="15.625" style="3" customWidth="1"/>
    <col min="11786" max="11786" width="9.625" style="3" customWidth="1"/>
    <col min="11787" max="11787" width="26" style="3" customWidth="1"/>
    <col min="11788" max="12032" width="9" style="3"/>
    <col min="12033" max="12033" width="6.625" style="3" customWidth="1"/>
    <col min="12034" max="12034" width="9.625" style="3" customWidth="1"/>
    <col min="12035" max="12035" width="13.375" style="3" customWidth="1"/>
    <col min="12036" max="12036" width="27.5" style="3" customWidth="1"/>
    <col min="12037" max="12037" width="16.625" style="3" customWidth="1"/>
    <col min="12038" max="12038" width="17.625" style="3" customWidth="1"/>
    <col min="12039" max="12039" width="7.75" style="3" customWidth="1"/>
    <col min="12040" max="12040" width="6.75" style="3" customWidth="1"/>
    <col min="12041" max="12041" width="15.625" style="3" customWidth="1"/>
    <col min="12042" max="12042" width="9.625" style="3" customWidth="1"/>
    <col min="12043" max="12043" width="26" style="3" customWidth="1"/>
    <col min="12044" max="12288" width="9" style="3"/>
    <col min="12289" max="12289" width="6.625" style="3" customWidth="1"/>
    <col min="12290" max="12290" width="9.625" style="3" customWidth="1"/>
    <col min="12291" max="12291" width="13.375" style="3" customWidth="1"/>
    <col min="12292" max="12292" width="27.5" style="3" customWidth="1"/>
    <col min="12293" max="12293" width="16.625" style="3" customWidth="1"/>
    <col min="12294" max="12294" width="17.625" style="3" customWidth="1"/>
    <col min="12295" max="12295" width="7.75" style="3" customWidth="1"/>
    <col min="12296" max="12296" width="6.75" style="3" customWidth="1"/>
    <col min="12297" max="12297" width="15.625" style="3" customWidth="1"/>
    <col min="12298" max="12298" width="9.625" style="3" customWidth="1"/>
    <col min="12299" max="12299" width="26" style="3" customWidth="1"/>
    <col min="12300" max="12544" width="9" style="3"/>
    <col min="12545" max="12545" width="6.625" style="3" customWidth="1"/>
    <col min="12546" max="12546" width="9.625" style="3" customWidth="1"/>
    <col min="12547" max="12547" width="13.375" style="3" customWidth="1"/>
    <col min="12548" max="12548" width="27.5" style="3" customWidth="1"/>
    <col min="12549" max="12549" width="16.625" style="3" customWidth="1"/>
    <col min="12550" max="12550" width="17.625" style="3" customWidth="1"/>
    <col min="12551" max="12551" width="7.75" style="3" customWidth="1"/>
    <col min="12552" max="12552" width="6.75" style="3" customWidth="1"/>
    <col min="12553" max="12553" width="15.625" style="3" customWidth="1"/>
    <col min="12554" max="12554" width="9.625" style="3" customWidth="1"/>
    <col min="12555" max="12555" width="26" style="3" customWidth="1"/>
    <col min="12556" max="12800" width="9" style="3"/>
    <col min="12801" max="12801" width="6.625" style="3" customWidth="1"/>
    <col min="12802" max="12802" width="9.625" style="3" customWidth="1"/>
    <col min="12803" max="12803" width="13.375" style="3" customWidth="1"/>
    <col min="12804" max="12804" width="27.5" style="3" customWidth="1"/>
    <col min="12805" max="12805" width="16.625" style="3" customWidth="1"/>
    <col min="12806" max="12806" width="17.625" style="3" customWidth="1"/>
    <col min="12807" max="12807" width="7.75" style="3" customWidth="1"/>
    <col min="12808" max="12808" width="6.75" style="3" customWidth="1"/>
    <col min="12809" max="12809" width="15.625" style="3" customWidth="1"/>
    <col min="12810" max="12810" width="9.625" style="3" customWidth="1"/>
    <col min="12811" max="12811" width="26" style="3" customWidth="1"/>
    <col min="12812" max="13056" width="9" style="3"/>
    <col min="13057" max="13057" width="6.625" style="3" customWidth="1"/>
    <col min="13058" max="13058" width="9.625" style="3" customWidth="1"/>
    <col min="13059" max="13059" width="13.375" style="3" customWidth="1"/>
    <col min="13060" max="13060" width="27.5" style="3" customWidth="1"/>
    <col min="13061" max="13061" width="16.625" style="3" customWidth="1"/>
    <col min="13062" max="13062" width="17.625" style="3" customWidth="1"/>
    <col min="13063" max="13063" width="7.75" style="3" customWidth="1"/>
    <col min="13064" max="13064" width="6.75" style="3" customWidth="1"/>
    <col min="13065" max="13065" width="15.625" style="3" customWidth="1"/>
    <col min="13066" max="13066" width="9.625" style="3" customWidth="1"/>
    <col min="13067" max="13067" width="26" style="3" customWidth="1"/>
    <col min="13068" max="13312" width="9" style="3"/>
    <col min="13313" max="13313" width="6.625" style="3" customWidth="1"/>
    <col min="13314" max="13314" width="9.625" style="3" customWidth="1"/>
    <col min="13315" max="13315" width="13.375" style="3" customWidth="1"/>
    <col min="13316" max="13316" width="27.5" style="3" customWidth="1"/>
    <col min="13317" max="13317" width="16.625" style="3" customWidth="1"/>
    <col min="13318" max="13318" width="17.625" style="3" customWidth="1"/>
    <col min="13319" max="13319" width="7.75" style="3" customWidth="1"/>
    <col min="13320" max="13320" width="6.75" style="3" customWidth="1"/>
    <col min="13321" max="13321" width="15.625" style="3" customWidth="1"/>
    <col min="13322" max="13322" width="9.625" style="3" customWidth="1"/>
    <col min="13323" max="13323" width="26" style="3" customWidth="1"/>
    <col min="13324" max="13568" width="9" style="3"/>
    <col min="13569" max="13569" width="6.625" style="3" customWidth="1"/>
    <col min="13570" max="13570" width="9.625" style="3" customWidth="1"/>
    <col min="13571" max="13571" width="13.375" style="3" customWidth="1"/>
    <col min="13572" max="13572" width="27.5" style="3" customWidth="1"/>
    <col min="13573" max="13573" width="16.625" style="3" customWidth="1"/>
    <col min="13574" max="13574" width="17.625" style="3" customWidth="1"/>
    <col min="13575" max="13575" width="7.75" style="3" customWidth="1"/>
    <col min="13576" max="13576" width="6.75" style="3" customWidth="1"/>
    <col min="13577" max="13577" width="15.625" style="3" customWidth="1"/>
    <col min="13578" max="13578" width="9.625" style="3" customWidth="1"/>
    <col min="13579" max="13579" width="26" style="3" customWidth="1"/>
    <col min="13580" max="13824" width="9" style="3"/>
    <col min="13825" max="13825" width="6.625" style="3" customWidth="1"/>
    <col min="13826" max="13826" width="9.625" style="3" customWidth="1"/>
    <col min="13827" max="13827" width="13.375" style="3" customWidth="1"/>
    <col min="13828" max="13828" width="27.5" style="3" customWidth="1"/>
    <col min="13829" max="13829" width="16.625" style="3" customWidth="1"/>
    <col min="13830" max="13830" width="17.625" style="3" customWidth="1"/>
    <col min="13831" max="13831" width="7.75" style="3" customWidth="1"/>
    <col min="13832" max="13832" width="6.75" style="3" customWidth="1"/>
    <col min="13833" max="13833" width="15.625" style="3" customWidth="1"/>
    <col min="13834" max="13834" width="9.625" style="3" customWidth="1"/>
    <col min="13835" max="13835" width="26" style="3" customWidth="1"/>
    <col min="13836" max="14080" width="9" style="3"/>
    <col min="14081" max="14081" width="6.625" style="3" customWidth="1"/>
    <col min="14082" max="14082" width="9.625" style="3" customWidth="1"/>
    <col min="14083" max="14083" width="13.375" style="3" customWidth="1"/>
    <col min="14084" max="14084" width="27.5" style="3" customWidth="1"/>
    <col min="14085" max="14085" width="16.625" style="3" customWidth="1"/>
    <col min="14086" max="14086" width="17.625" style="3" customWidth="1"/>
    <col min="14087" max="14087" width="7.75" style="3" customWidth="1"/>
    <col min="14088" max="14088" width="6.75" style="3" customWidth="1"/>
    <col min="14089" max="14089" width="15.625" style="3" customWidth="1"/>
    <col min="14090" max="14090" width="9.625" style="3" customWidth="1"/>
    <col min="14091" max="14091" width="26" style="3" customWidth="1"/>
    <col min="14092" max="14336" width="9" style="3"/>
    <col min="14337" max="14337" width="6.625" style="3" customWidth="1"/>
    <col min="14338" max="14338" width="9.625" style="3" customWidth="1"/>
    <col min="14339" max="14339" width="13.375" style="3" customWidth="1"/>
    <col min="14340" max="14340" width="27.5" style="3" customWidth="1"/>
    <col min="14341" max="14341" width="16.625" style="3" customWidth="1"/>
    <col min="14342" max="14342" width="17.625" style="3" customWidth="1"/>
    <col min="14343" max="14343" width="7.75" style="3" customWidth="1"/>
    <col min="14344" max="14344" width="6.75" style="3" customWidth="1"/>
    <col min="14345" max="14345" width="15.625" style="3" customWidth="1"/>
    <col min="14346" max="14346" width="9.625" style="3" customWidth="1"/>
    <col min="14347" max="14347" width="26" style="3" customWidth="1"/>
    <col min="14348" max="14592" width="9" style="3"/>
    <col min="14593" max="14593" width="6.625" style="3" customWidth="1"/>
    <col min="14594" max="14594" width="9.625" style="3" customWidth="1"/>
    <col min="14595" max="14595" width="13.375" style="3" customWidth="1"/>
    <col min="14596" max="14596" width="27.5" style="3" customWidth="1"/>
    <col min="14597" max="14597" width="16.625" style="3" customWidth="1"/>
    <col min="14598" max="14598" width="17.625" style="3" customWidth="1"/>
    <col min="14599" max="14599" width="7.75" style="3" customWidth="1"/>
    <col min="14600" max="14600" width="6.75" style="3" customWidth="1"/>
    <col min="14601" max="14601" width="15.625" style="3" customWidth="1"/>
    <col min="14602" max="14602" width="9.625" style="3" customWidth="1"/>
    <col min="14603" max="14603" width="26" style="3" customWidth="1"/>
    <col min="14604" max="14848" width="9" style="3"/>
    <col min="14849" max="14849" width="6.625" style="3" customWidth="1"/>
    <col min="14850" max="14850" width="9.625" style="3" customWidth="1"/>
    <col min="14851" max="14851" width="13.375" style="3" customWidth="1"/>
    <col min="14852" max="14852" width="27.5" style="3" customWidth="1"/>
    <col min="14853" max="14853" width="16.625" style="3" customWidth="1"/>
    <col min="14854" max="14854" width="17.625" style="3" customWidth="1"/>
    <col min="14855" max="14855" width="7.75" style="3" customWidth="1"/>
    <col min="14856" max="14856" width="6.75" style="3" customWidth="1"/>
    <col min="14857" max="14857" width="15.625" style="3" customWidth="1"/>
    <col min="14858" max="14858" width="9.625" style="3" customWidth="1"/>
    <col min="14859" max="14859" width="26" style="3" customWidth="1"/>
    <col min="14860" max="15104" width="9" style="3"/>
    <col min="15105" max="15105" width="6.625" style="3" customWidth="1"/>
    <col min="15106" max="15106" width="9.625" style="3" customWidth="1"/>
    <col min="15107" max="15107" width="13.375" style="3" customWidth="1"/>
    <col min="15108" max="15108" width="27.5" style="3" customWidth="1"/>
    <col min="15109" max="15109" width="16.625" style="3" customWidth="1"/>
    <col min="15110" max="15110" width="17.625" style="3" customWidth="1"/>
    <col min="15111" max="15111" width="7.75" style="3" customWidth="1"/>
    <col min="15112" max="15112" width="6.75" style="3" customWidth="1"/>
    <col min="15113" max="15113" width="15.625" style="3" customWidth="1"/>
    <col min="15114" max="15114" width="9.625" style="3" customWidth="1"/>
    <col min="15115" max="15115" width="26" style="3" customWidth="1"/>
    <col min="15116" max="15360" width="9" style="3"/>
    <col min="15361" max="15361" width="6.625" style="3" customWidth="1"/>
    <col min="15362" max="15362" width="9.625" style="3" customWidth="1"/>
    <col min="15363" max="15363" width="13.375" style="3" customWidth="1"/>
    <col min="15364" max="15364" width="27.5" style="3" customWidth="1"/>
    <col min="15365" max="15365" width="16.625" style="3" customWidth="1"/>
    <col min="15366" max="15366" width="17.625" style="3" customWidth="1"/>
    <col min="15367" max="15367" width="7.75" style="3" customWidth="1"/>
    <col min="15368" max="15368" width="6.75" style="3" customWidth="1"/>
    <col min="15369" max="15369" width="15.625" style="3" customWidth="1"/>
    <col min="15370" max="15370" width="9.625" style="3" customWidth="1"/>
    <col min="15371" max="15371" width="26" style="3" customWidth="1"/>
    <col min="15372" max="15616" width="9" style="3"/>
    <col min="15617" max="15617" width="6.625" style="3" customWidth="1"/>
    <col min="15618" max="15618" width="9.625" style="3" customWidth="1"/>
    <col min="15619" max="15619" width="13.375" style="3" customWidth="1"/>
    <col min="15620" max="15620" width="27.5" style="3" customWidth="1"/>
    <col min="15621" max="15621" width="16.625" style="3" customWidth="1"/>
    <col min="15622" max="15622" width="17.625" style="3" customWidth="1"/>
    <col min="15623" max="15623" width="7.75" style="3" customWidth="1"/>
    <col min="15624" max="15624" width="6.75" style="3" customWidth="1"/>
    <col min="15625" max="15625" width="15.625" style="3" customWidth="1"/>
    <col min="15626" max="15626" width="9.625" style="3" customWidth="1"/>
    <col min="15627" max="15627" width="26" style="3" customWidth="1"/>
    <col min="15628" max="15872" width="9" style="3"/>
    <col min="15873" max="15873" width="6.625" style="3" customWidth="1"/>
    <col min="15874" max="15874" width="9.625" style="3" customWidth="1"/>
    <col min="15875" max="15875" width="13.375" style="3" customWidth="1"/>
    <col min="15876" max="15876" width="27.5" style="3" customWidth="1"/>
    <col min="15877" max="15877" width="16.625" style="3" customWidth="1"/>
    <col min="15878" max="15878" width="17.625" style="3" customWidth="1"/>
    <col min="15879" max="15879" width="7.75" style="3" customWidth="1"/>
    <col min="15880" max="15880" width="6.75" style="3" customWidth="1"/>
    <col min="15881" max="15881" width="15.625" style="3" customWidth="1"/>
    <col min="15882" max="15882" width="9.625" style="3" customWidth="1"/>
    <col min="15883" max="15883" width="26" style="3" customWidth="1"/>
    <col min="15884" max="16128" width="9" style="3"/>
    <col min="16129" max="16129" width="6.625" style="3" customWidth="1"/>
    <col min="16130" max="16130" width="9.625" style="3" customWidth="1"/>
    <col min="16131" max="16131" width="13.375" style="3" customWidth="1"/>
    <col min="16132" max="16132" width="27.5" style="3" customWidth="1"/>
    <col min="16133" max="16133" width="16.625" style="3" customWidth="1"/>
    <col min="16134" max="16134" width="17.625" style="3" customWidth="1"/>
    <col min="16135" max="16135" width="7.75" style="3" customWidth="1"/>
    <col min="16136" max="16136" width="6.75" style="3" customWidth="1"/>
    <col min="16137" max="16137" width="15.625" style="3" customWidth="1"/>
    <col min="16138" max="16138" width="9.625" style="3" customWidth="1"/>
    <col min="16139" max="16139" width="26" style="3" customWidth="1"/>
    <col min="16140" max="16384" width="9" style="3"/>
  </cols>
  <sheetData>
    <row r="1" spans="1:11" ht="24.75" customHeight="1" x14ac:dyDescent="0.15">
      <c r="A1" s="4" t="s">
        <v>0</v>
      </c>
      <c r="B1" s="5"/>
      <c r="C1" s="5"/>
      <c r="D1" s="5"/>
      <c r="E1" s="5"/>
      <c r="F1" s="5"/>
      <c r="G1" s="5"/>
      <c r="H1" s="5"/>
      <c r="I1" s="5"/>
      <c r="J1" s="5"/>
      <c r="K1" s="5"/>
    </row>
    <row r="2" spans="1:11" ht="45" customHeight="1" x14ac:dyDescent="0.15">
      <c r="A2" s="79" t="s">
        <v>69</v>
      </c>
      <c r="B2" s="80"/>
      <c r="C2" s="80"/>
      <c r="D2" s="80"/>
      <c r="E2" s="80"/>
      <c r="F2" s="80"/>
      <c r="G2" s="80"/>
      <c r="H2" s="80"/>
      <c r="I2" s="80"/>
      <c r="J2" s="80"/>
      <c r="K2" s="80"/>
    </row>
    <row r="3" spans="1:11" s="1" customFormat="1" ht="24" customHeight="1" x14ac:dyDescent="0.15">
      <c r="A3" s="81" t="s">
        <v>1</v>
      </c>
      <c r="B3" s="81"/>
      <c r="C3" s="81"/>
      <c r="D3" s="6" t="s">
        <v>2</v>
      </c>
      <c r="E3" s="81"/>
      <c r="F3" s="81"/>
      <c r="G3" s="81"/>
      <c r="H3" s="6"/>
      <c r="I3" s="81" t="s">
        <v>3</v>
      </c>
      <c r="J3" s="81"/>
      <c r="K3" s="81"/>
    </row>
    <row r="4" spans="1:11" ht="18.95" customHeight="1" x14ac:dyDescent="0.15">
      <c r="A4" s="57" t="s">
        <v>4</v>
      </c>
      <c r="B4" s="58"/>
      <c r="C4" s="65"/>
      <c r="D4" s="82" t="s">
        <v>73</v>
      </c>
      <c r="E4" s="82"/>
      <c r="F4" s="82"/>
      <c r="G4" s="82"/>
      <c r="H4" s="82"/>
      <c r="I4" s="82"/>
      <c r="J4" s="82"/>
      <c r="K4" s="82"/>
    </row>
    <row r="5" spans="1:11" ht="18.95" customHeight="1" x14ac:dyDescent="0.15">
      <c r="A5" s="57" t="s">
        <v>5</v>
      </c>
      <c r="B5" s="58"/>
      <c r="C5" s="65"/>
      <c r="D5" s="9"/>
      <c r="E5" s="9"/>
      <c r="F5" s="10" t="s">
        <v>6</v>
      </c>
      <c r="G5" s="78"/>
      <c r="H5" s="78"/>
      <c r="I5" s="78"/>
      <c r="J5" s="78"/>
      <c r="K5" s="78"/>
    </row>
    <row r="6" spans="1:11" ht="30" customHeight="1" x14ac:dyDescent="0.15">
      <c r="A6" s="40" t="s">
        <v>7</v>
      </c>
      <c r="B6" s="71"/>
      <c r="C6" s="72"/>
      <c r="D6" s="11" t="s">
        <v>8</v>
      </c>
      <c r="E6" s="12" t="s">
        <v>9</v>
      </c>
      <c r="F6" s="12" t="s">
        <v>10</v>
      </c>
      <c r="G6" s="57" t="s">
        <v>11</v>
      </c>
      <c r="H6" s="58"/>
      <c r="I6" s="32" t="s">
        <v>12</v>
      </c>
      <c r="J6" s="32" t="s">
        <v>13</v>
      </c>
      <c r="K6" s="33" t="s">
        <v>14</v>
      </c>
    </row>
    <row r="7" spans="1:11" ht="18.95" customHeight="1" x14ac:dyDescent="0.15">
      <c r="A7" s="73"/>
      <c r="B7" s="74"/>
      <c r="C7" s="75"/>
      <c r="D7" s="14" t="s">
        <v>15</v>
      </c>
      <c r="E7" s="8">
        <v>640</v>
      </c>
      <c r="F7" s="8">
        <v>640</v>
      </c>
      <c r="G7" s="60">
        <v>384.59</v>
      </c>
      <c r="H7" s="60"/>
      <c r="I7" s="34" t="s">
        <v>16</v>
      </c>
      <c r="J7" s="35">
        <f>G7/F7*100</f>
        <v>60.092187499999994</v>
      </c>
      <c r="K7" s="36">
        <f>10*0.6</f>
        <v>6</v>
      </c>
    </row>
    <row r="8" spans="1:11" ht="18.95" customHeight="1" x14ac:dyDescent="0.15">
      <c r="A8" s="73"/>
      <c r="B8" s="74"/>
      <c r="C8" s="75"/>
      <c r="D8" s="16" t="s">
        <v>67</v>
      </c>
      <c r="E8" s="29">
        <v>640</v>
      </c>
      <c r="F8" s="29">
        <v>640</v>
      </c>
      <c r="G8" s="60">
        <v>385.59</v>
      </c>
      <c r="H8" s="60"/>
      <c r="I8" s="34" t="s">
        <v>17</v>
      </c>
      <c r="J8" s="34" t="s">
        <v>17</v>
      </c>
      <c r="K8" s="34" t="s">
        <v>17</v>
      </c>
    </row>
    <row r="9" spans="1:11" ht="18.95" customHeight="1" x14ac:dyDescent="0.15">
      <c r="A9" s="73"/>
      <c r="B9" s="74"/>
      <c r="C9" s="75"/>
      <c r="D9" s="18" t="s">
        <v>68</v>
      </c>
      <c r="E9" s="8">
        <v>640</v>
      </c>
      <c r="F9" s="8">
        <v>640</v>
      </c>
      <c r="G9" s="60">
        <v>384.59</v>
      </c>
      <c r="H9" s="60"/>
      <c r="I9" s="34" t="s">
        <v>17</v>
      </c>
      <c r="J9" s="34" t="s">
        <v>17</v>
      </c>
      <c r="K9" s="34" t="s">
        <v>17</v>
      </c>
    </row>
    <row r="10" spans="1:11" ht="18.95" customHeight="1" x14ac:dyDescent="0.15">
      <c r="A10" s="41"/>
      <c r="B10" s="76"/>
      <c r="C10" s="77"/>
      <c r="D10" s="17" t="s">
        <v>18</v>
      </c>
      <c r="E10" s="18"/>
      <c r="F10" s="18"/>
      <c r="G10" s="60"/>
      <c r="H10" s="60"/>
      <c r="I10" s="34" t="s">
        <v>17</v>
      </c>
      <c r="J10" s="34" t="s">
        <v>17</v>
      </c>
      <c r="K10" s="34" t="s">
        <v>17</v>
      </c>
    </row>
    <row r="11" spans="1:11" ht="18.95" customHeight="1" x14ac:dyDescent="0.15">
      <c r="A11" s="40" t="s">
        <v>19</v>
      </c>
      <c r="B11" s="64" t="s">
        <v>20</v>
      </c>
      <c r="C11" s="64"/>
      <c r="D11" s="64"/>
      <c r="E11" s="64"/>
      <c r="F11" s="57" t="s">
        <v>21</v>
      </c>
      <c r="G11" s="58"/>
      <c r="H11" s="58"/>
      <c r="I11" s="58"/>
      <c r="J11" s="58"/>
      <c r="K11" s="65"/>
    </row>
    <row r="12" spans="1:11" ht="119.25" customHeight="1" x14ac:dyDescent="0.15">
      <c r="A12" s="41"/>
      <c r="B12" s="66" t="s">
        <v>22</v>
      </c>
      <c r="C12" s="67"/>
      <c r="D12" s="67"/>
      <c r="E12" s="68"/>
      <c r="F12" s="69" t="s">
        <v>70</v>
      </c>
      <c r="G12" s="69"/>
      <c r="H12" s="69"/>
      <c r="I12" s="70"/>
      <c r="J12" s="70"/>
      <c r="K12" s="70"/>
    </row>
    <row r="13" spans="1:11" ht="29.25" customHeight="1" x14ac:dyDescent="0.15">
      <c r="A13" s="42" t="s">
        <v>23</v>
      </c>
      <c r="B13" s="19" t="s">
        <v>24</v>
      </c>
      <c r="C13" s="12" t="s">
        <v>25</v>
      </c>
      <c r="D13" s="12" t="s">
        <v>26</v>
      </c>
      <c r="E13" s="19" t="s">
        <v>27</v>
      </c>
      <c r="F13" s="12" t="s">
        <v>28</v>
      </c>
      <c r="G13" s="7" t="s">
        <v>29</v>
      </c>
      <c r="H13" s="19" t="s">
        <v>14</v>
      </c>
      <c r="I13" s="59" t="s">
        <v>30</v>
      </c>
      <c r="J13" s="59"/>
      <c r="K13" s="59"/>
    </row>
    <row r="14" spans="1:11" ht="36.950000000000003" customHeight="1" x14ac:dyDescent="0.15">
      <c r="A14" s="42"/>
      <c r="B14" s="43" t="s">
        <v>31</v>
      </c>
      <c r="C14" s="44" t="s">
        <v>32</v>
      </c>
      <c r="D14" s="21" t="s">
        <v>33</v>
      </c>
      <c r="E14" s="22" t="s">
        <v>34</v>
      </c>
      <c r="F14" s="22" t="s">
        <v>34</v>
      </c>
      <c r="G14" s="61">
        <v>20</v>
      </c>
      <c r="H14" s="61">
        <v>18.3</v>
      </c>
      <c r="I14" s="45" t="s">
        <v>78</v>
      </c>
      <c r="J14" s="46"/>
      <c r="K14" s="47"/>
    </row>
    <row r="15" spans="1:11" ht="27" customHeight="1" x14ac:dyDescent="0.15">
      <c r="A15" s="42"/>
      <c r="B15" s="43"/>
      <c r="C15" s="44"/>
      <c r="D15" s="21" t="s">
        <v>35</v>
      </c>
      <c r="E15" s="22" t="s">
        <v>36</v>
      </c>
      <c r="F15" s="15" t="s">
        <v>37</v>
      </c>
      <c r="G15" s="62"/>
      <c r="H15" s="62"/>
      <c r="I15" s="48"/>
      <c r="J15" s="49"/>
      <c r="K15" s="50"/>
    </row>
    <row r="16" spans="1:11" ht="39" customHeight="1" x14ac:dyDescent="0.15">
      <c r="A16" s="42"/>
      <c r="B16" s="43"/>
      <c r="C16" s="44"/>
      <c r="D16" s="21" t="s">
        <v>38</v>
      </c>
      <c r="E16" s="22" t="s">
        <v>39</v>
      </c>
      <c r="F16" s="15" t="s">
        <v>40</v>
      </c>
      <c r="G16" s="62"/>
      <c r="H16" s="62"/>
      <c r="I16" s="48"/>
      <c r="J16" s="49"/>
      <c r="K16" s="50"/>
    </row>
    <row r="17" spans="1:11" ht="69" customHeight="1" x14ac:dyDescent="0.15">
      <c r="A17" s="42"/>
      <c r="B17" s="43"/>
      <c r="C17" s="44"/>
      <c r="D17" s="21" t="s">
        <v>41</v>
      </c>
      <c r="E17" s="22" t="s">
        <v>42</v>
      </c>
      <c r="F17" s="15" t="s">
        <v>42</v>
      </c>
      <c r="G17" s="63"/>
      <c r="H17" s="63"/>
      <c r="I17" s="51"/>
      <c r="J17" s="52"/>
      <c r="K17" s="53"/>
    </row>
    <row r="18" spans="1:11" ht="18.95" customHeight="1" x14ac:dyDescent="0.15">
      <c r="A18" s="42"/>
      <c r="B18" s="43"/>
      <c r="C18" s="23" t="s">
        <v>43</v>
      </c>
      <c r="D18" s="21" t="s">
        <v>44</v>
      </c>
      <c r="E18" s="24" t="s">
        <v>45</v>
      </c>
      <c r="F18" s="15" t="s">
        <v>46</v>
      </c>
      <c r="G18" s="8">
        <v>10</v>
      </c>
      <c r="H18" s="8">
        <v>10</v>
      </c>
      <c r="I18" s="54"/>
      <c r="J18" s="55"/>
      <c r="K18" s="56"/>
    </row>
    <row r="19" spans="1:11" ht="29.1" customHeight="1" x14ac:dyDescent="0.15">
      <c r="A19" s="42"/>
      <c r="B19" s="43"/>
      <c r="C19" s="44" t="s">
        <v>47</v>
      </c>
      <c r="D19" s="25" t="s">
        <v>48</v>
      </c>
      <c r="E19" s="26">
        <v>0.8</v>
      </c>
      <c r="F19" s="27">
        <v>0.85</v>
      </c>
      <c r="G19" s="8">
        <v>5</v>
      </c>
      <c r="H19" s="8">
        <v>5</v>
      </c>
      <c r="I19" s="54"/>
      <c r="J19" s="55"/>
      <c r="K19" s="56"/>
    </row>
    <row r="20" spans="1:11" ht="24.95" customHeight="1" x14ac:dyDescent="0.15">
      <c r="A20" s="42"/>
      <c r="B20" s="43"/>
      <c r="C20" s="44"/>
      <c r="D20" s="25" t="s">
        <v>49</v>
      </c>
      <c r="E20" s="26">
        <v>1</v>
      </c>
      <c r="F20" s="27">
        <v>0.95299999999999996</v>
      </c>
      <c r="G20" s="8">
        <v>5</v>
      </c>
      <c r="H20" s="28">
        <f>F20/E20*5</f>
        <v>4.7649999999999997</v>
      </c>
      <c r="I20" s="54"/>
      <c r="J20" s="55"/>
      <c r="K20" s="56"/>
    </row>
    <row r="21" spans="1:11" ht="30.95" customHeight="1" x14ac:dyDescent="0.15">
      <c r="A21" s="42"/>
      <c r="B21" s="43"/>
      <c r="C21" s="23" t="s">
        <v>50</v>
      </c>
      <c r="D21" s="15" t="s">
        <v>51</v>
      </c>
      <c r="E21" s="15" t="s">
        <v>52</v>
      </c>
      <c r="F21" s="37" t="s">
        <v>53</v>
      </c>
      <c r="G21" s="8">
        <v>10</v>
      </c>
      <c r="H21" s="8">
        <v>10</v>
      </c>
      <c r="I21" s="54"/>
      <c r="J21" s="55"/>
      <c r="K21" s="56"/>
    </row>
    <row r="22" spans="1:11" ht="39" customHeight="1" x14ac:dyDescent="0.15">
      <c r="A22" s="42"/>
      <c r="B22" s="43" t="s">
        <v>54</v>
      </c>
      <c r="C22" s="23" t="s">
        <v>55</v>
      </c>
      <c r="D22" s="83" t="s">
        <v>74</v>
      </c>
      <c r="E22" s="83" t="s">
        <v>75</v>
      </c>
      <c r="F22" s="15" t="s">
        <v>56</v>
      </c>
      <c r="G22" s="8">
        <v>15</v>
      </c>
      <c r="H22" s="8">
        <v>15</v>
      </c>
      <c r="I22" s="54"/>
      <c r="J22" s="55"/>
      <c r="K22" s="56"/>
    </row>
    <row r="23" spans="1:11" ht="50.1" customHeight="1" x14ac:dyDescent="0.15">
      <c r="A23" s="42"/>
      <c r="B23" s="43"/>
      <c r="C23" s="23" t="s">
        <v>57</v>
      </c>
      <c r="D23" s="83" t="s">
        <v>76</v>
      </c>
      <c r="E23" s="83" t="s">
        <v>77</v>
      </c>
      <c r="F23" s="15" t="s">
        <v>58</v>
      </c>
      <c r="G23" s="29">
        <v>15</v>
      </c>
      <c r="H23" s="29">
        <v>15</v>
      </c>
      <c r="I23" s="54"/>
      <c r="J23" s="55"/>
      <c r="K23" s="56"/>
    </row>
    <row r="24" spans="1:11" ht="39" customHeight="1" x14ac:dyDescent="0.15">
      <c r="A24" s="42"/>
      <c r="B24" s="20" t="s">
        <v>59</v>
      </c>
      <c r="C24" s="23" t="s">
        <v>60</v>
      </c>
      <c r="D24" s="15" t="s">
        <v>61</v>
      </c>
      <c r="E24" s="15" t="s">
        <v>62</v>
      </c>
      <c r="F24" s="15" t="s">
        <v>62</v>
      </c>
      <c r="G24" s="29">
        <v>10</v>
      </c>
      <c r="H24" s="29">
        <v>10</v>
      </c>
      <c r="I24" s="54"/>
      <c r="J24" s="55"/>
      <c r="K24" s="56"/>
    </row>
    <row r="25" spans="1:11" ht="19.5" customHeight="1" x14ac:dyDescent="0.15">
      <c r="A25" s="57" t="s">
        <v>63</v>
      </c>
      <c r="B25" s="58"/>
      <c r="C25" s="58"/>
      <c r="D25" s="58"/>
      <c r="E25" s="58"/>
      <c r="F25" s="58"/>
      <c r="G25" s="12">
        <v>100</v>
      </c>
      <c r="H25" s="12">
        <v>94.1</v>
      </c>
      <c r="I25" s="54"/>
      <c r="J25" s="55"/>
      <c r="K25" s="56"/>
    </row>
    <row r="26" spans="1:11" ht="53.1" customHeight="1" x14ac:dyDescent="0.15">
      <c r="A26" s="19" t="s">
        <v>64</v>
      </c>
      <c r="B26" s="59" t="s">
        <v>72</v>
      </c>
      <c r="C26" s="59"/>
      <c r="D26" s="59"/>
      <c r="E26" s="59"/>
      <c r="F26" s="59"/>
      <c r="G26" s="59"/>
      <c r="H26" s="59"/>
      <c r="I26" s="59"/>
      <c r="J26" s="59"/>
      <c r="K26" s="59"/>
    </row>
    <row r="27" spans="1:11" ht="22.5" customHeight="1" x14ac:dyDescent="0.15">
      <c r="A27" s="13"/>
      <c r="B27" s="38" t="s">
        <v>71</v>
      </c>
      <c r="C27" s="38"/>
      <c r="D27" s="38"/>
      <c r="E27" s="31"/>
      <c r="F27" s="31" t="s">
        <v>65</v>
      </c>
      <c r="G27" s="31">
        <v>8236851</v>
      </c>
      <c r="H27" s="31"/>
      <c r="I27" s="31"/>
      <c r="J27" s="31"/>
      <c r="K27" s="30"/>
    </row>
    <row r="28" spans="1:11" s="2" customFormat="1" ht="125.1" customHeight="1" x14ac:dyDescent="0.15">
      <c r="A28" s="39" t="s">
        <v>66</v>
      </c>
      <c r="B28" s="39"/>
      <c r="C28" s="39"/>
      <c r="D28" s="39"/>
      <c r="E28" s="39"/>
      <c r="F28" s="39"/>
      <c r="G28" s="39"/>
      <c r="H28" s="39"/>
      <c r="I28" s="39"/>
      <c r="J28" s="39"/>
      <c r="K28" s="39"/>
    </row>
  </sheetData>
  <mergeCells count="40">
    <mergeCell ref="A2:K2"/>
    <mergeCell ref="A3:C3"/>
    <mergeCell ref="E3:G3"/>
    <mergeCell ref="I3:K3"/>
    <mergeCell ref="A4:C4"/>
    <mergeCell ref="D4:K4"/>
    <mergeCell ref="A5:C5"/>
    <mergeCell ref="G5:K5"/>
    <mergeCell ref="G6:H6"/>
    <mergeCell ref="G7:H7"/>
    <mergeCell ref="G9:H9"/>
    <mergeCell ref="B11:E11"/>
    <mergeCell ref="F11:K11"/>
    <mergeCell ref="B12:E12"/>
    <mergeCell ref="F12:K12"/>
    <mergeCell ref="A6:C10"/>
    <mergeCell ref="G8:H8"/>
    <mergeCell ref="I20:K20"/>
    <mergeCell ref="I21:K21"/>
    <mergeCell ref="I22:K22"/>
    <mergeCell ref="I13:K13"/>
    <mergeCell ref="G10:H10"/>
    <mergeCell ref="G14:G17"/>
    <mergeCell ref="H14:H17"/>
    <mergeCell ref="B27:D27"/>
    <mergeCell ref="A28:K28"/>
    <mergeCell ref="A11:A12"/>
    <mergeCell ref="A13:A24"/>
    <mergeCell ref="B14:B21"/>
    <mergeCell ref="B22:B23"/>
    <mergeCell ref="C14:C17"/>
    <mergeCell ref="C19:C20"/>
    <mergeCell ref="I14:K17"/>
    <mergeCell ref="I23:K23"/>
    <mergeCell ref="I24:K24"/>
    <mergeCell ref="A25:F25"/>
    <mergeCell ref="I25:K25"/>
    <mergeCell ref="B26:K26"/>
    <mergeCell ref="I18:K18"/>
    <mergeCell ref="I19:K19"/>
  </mergeCells>
  <phoneticPr fontId="22" type="noConversion"/>
  <printOptions horizontalCentered="1"/>
  <pageMargins left="0.15625" right="0.196527777777778" top="0.35416666666666702" bottom="0" header="0.31388888888888899" footer="0.31388888888888899"/>
  <pageSetup paperSize="9" scale="81" fitToHeight="100"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admin</cp:lastModifiedBy>
  <cp:lastPrinted>2018-09-14T11:03:00Z</cp:lastPrinted>
  <dcterms:created xsi:type="dcterms:W3CDTF">2012-05-30T20:34:00Z</dcterms:created>
  <dcterms:modified xsi:type="dcterms:W3CDTF">2022-07-22T06:14:16Z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2052-11.1.0.11411</vt:lpwstr>
  </property>
  <property fmtid="{D5CDD505-2E9C-101B-9397-08002B2CF9AE}" pid="3" name="KSORubyTemplateID" linkTarget="0">
    <vt:lpwstr>20</vt:lpwstr>
  </property>
  <property fmtid="{D5CDD505-2E9C-101B-9397-08002B2CF9AE}" pid="4" name="ICV">
    <vt:lpwstr>0D00AEF3E89E42AA93246A8C05F71A79</vt:lpwstr>
  </property>
</Properties>
</file>