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<sst xmlns="http://schemas.openxmlformats.org/spreadsheetml/2006/main" count="98" uniqueCount="75">
  <si>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</si>
  <si>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</si>
  <si>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</si>
  <si>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</si>
  <si>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</si>
  <si>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>2021年非物质文化遗产保护省级专项资金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</si>
  <si>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</si>
  <si>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</si>
  <si>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</si>
  <si>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</si>
  <si>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</si>
  <si>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</si>
  <si>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</si>
  <si>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</si>
  <si>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</si>
  <si>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</si>
  <si>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</si>
  <si>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</si>
  <si>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</si>
  <si>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</si>
  <si>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</si>
  <si>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</si>
  <si>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</si>
  <si>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</si>
  <si>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</si>
  <si>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</si>
  <si>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</si>
  <si>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</si>
  <si>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非遗进社区活动；开展非遗文化进校园培训；开展非遗体验行活动；黔南州水族剪纸优秀作品展布展；黔南州非遗云展馆项目建设 </t>
  </si>
  <si>
    <t>1.完成非遗进社区活动1个；2.开展开展非遗文化进校园培训1期；3.开展非遗体验行活动1次；4.黔南州水族剪纸优秀作品展布展1场；5.黔南州非遗云展馆项目建设1个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</si>
  <si>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</si>
  <si>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</si>
  <si>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</si>
  <si>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</si>
  <si>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</si>
  <si>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</si>
  <si>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</si>
  <si>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</si>
  <si>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</si>
  <si>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</si>
  <si>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非遗进社区活动</t>
  </si>
  <si>
    <t>1个</t>
  </si>
  <si>
    <t>开展非遗文化进校园培训</t>
  </si>
  <si>
    <t>1期</t>
  </si>
  <si>
    <t>开展非遗体验行活动</t>
  </si>
  <si>
    <t>1次</t>
  </si>
  <si>
    <t>黔南州水族剪纸优秀作品展布展</t>
  </si>
  <si>
    <t>1场</t>
  </si>
  <si>
    <t>黔南州非遗云展馆项目建设</t>
  </si>
  <si>
    <t>质量</t>
  </si>
  <si>
    <t>按计划完成</t>
  </si>
  <si>
    <t>时效</t>
  </si>
  <si>
    <t>工作开展时效</t>
  </si>
  <si>
    <t>2022年12月前</t>
  </si>
  <si>
    <t>优</t>
  </si>
  <si>
    <t>成本</t>
  </si>
  <si>
    <t>项目成本</t>
  </si>
  <si>
    <t>≤20万元</t>
  </si>
  <si>
    <t>20万元</t>
  </si>
  <si>
    <t>效
益
指
标
(30分)</t>
  </si>
  <si>
    <t xml:space="preserve">社会效益
</t>
  </si>
  <si>
    <t>不断加大非遗宣传力度，提升传承人技艺水平，努力打造水族文化品牌。</t>
  </si>
  <si>
    <t>提升5%</t>
  </si>
  <si>
    <t xml:space="preserve">可持续影响
</t>
  </si>
  <si>
    <t>通过强化水族文化传承力度，不断夯实水族文化建设基础。</t>
  </si>
  <si>
    <t>长期</t>
  </si>
  <si>
    <t>满意度指标（10分）</t>
  </si>
  <si>
    <t>服务对象
满意度</t>
  </si>
  <si>
    <t>群众满意度</t>
  </si>
  <si>
    <t>≥95%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</si>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</sst>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/>
    <xf numFmtId="0" fontId="14" fillId="29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6" fillId="0" borderId="2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3" fillId="24" borderId="0" applyNumberFormat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30" fillId="0" borderId="15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4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32" fillId="19" borderId="19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3" fillId="33" borderId="0" applyNumberFormat="false" applyBorder="false" applyAlignment="false" applyProtection="false">
      <alignment vertical="center"/>
    </xf>
    <xf numFmtId="0" fontId="25" fillId="15" borderId="19" applyNumberFormat="false" applyAlignment="false" applyProtection="false">
      <alignment vertical="center"/>
    </xf>
    <xf numFmtId="0" fontId="26" fillId="19" borderId="20" applyNumberFormat="false" applyAlignment="false" applyProtection="false">
      <alignment vertical="center"/>
    </xf>
    <xf numFmtId="0" fontId="23" fillId="12" borderId="16" applyNumberFormat="false" applyAlignment="false" applyProtection="false">
      <alignment vertical="center"/>
    </xf>
    <xf numFmtId="0" fontId="20" fillId="0" borderId="0"/>
    <xf numFmtId="0" fontId="19" fillId="0" borderId="14" applyNumberFormat="false" applyFill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8" fillId="0" borderId="0">
      <alignment vertical="center"/>
    </xf>
    <xf numFmtId="0" fontId="13" fillId="9" borderId="0" applyNumberFormat="false" applyBorder="false" applyAlignment="false" applyProtection="false">
      <alignment vertical="center"/>
    </xf>
    <xf numFmtId="0" fontId="0" fillId="14" borderId="18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8" fillId="2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27" fillId="22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8" fillId="0" borderId="0"/>
    <xf numFmtId="0" fontId="13" fillId="10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</cellStyleXfs>
  <cellXfs count="60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left" vertical="center" wrapText="true"/>
    </xf>
    <xf numFmtId="0" fontId="6" fillId="0" borderId="5" xfId="0" applyFont="true" applyFill="true" applyBorder="true" applyAlignment="true">
      <alignment vertical="center" wrapText="true"/>
    </xf>
    <xf numFmtId="0" fontId="6" fillId="0" borderId="5" xfId="15" applyFont="true" applyFill="true" applyBorder="true" applyAlignment="true">
      <alignment horizontal="left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 wrapText="true"/>
    </xf>
    <xf numFmtId="9" fontId="6" fillId="0" borderId="5" xfId="0" applyNumberFormat="true" applyFont="true" applyFill="true" applyBorder="true" applyAlignment="true">
      <alignment horizontal="center" vertical="center" wrapText="true"/>
    </xf>
    <xf numFmtId="0" fontId="7" fillId="0" borderId="5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2"/>
  <sheetViews>
    <sheetView tabSelected="1" topLeftCell="A8" workbookViewId="0">
      <selection activeCell="D25" sqref="D25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4" t="s">
        <v>9</v>
      </c>
      <c r="G5" s="45" t="s">
        <v>7</v>
      </c>
      <c r="H5" s="45"/>
      <c r="I5" s="45"/>
      <c r="J5" s="45"/>
      <c r="K5" s="45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2" t="s">
        <v>15</v>
      </c>
      <c r="J6" s="52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20</v>
      </c>
      <c r="F7" s="13">
        <v>20</v>
      </c>
      <c r="G7" s="24">
        <v>20</v>
      </c>
      <c r="H7" s="31"/>
      <c r="I7" s="53" t="s">
        <v>19</v>
      </c>
      <c r="J7" s="54">
        <f>G7/F7</f>
        <v>1</v>
      </c>
      <c r="K7" s="55">
        <f>J7*10</f>
        <v>10</v>
      </c>
    </row>
    <row r="8" ht="18.95" customHeight="true" spans="1:11">
      <c r="A8" s="19"/>
      <c r="B8" s="20"/>
      <c r="C8" s="21"/>
      <c r="D8" s="23" t="s">
        <v>20</v>
      </c>
      <c r="E8" s="13">
        <v>20</v>
      </c>
      <c r="F8" s="13">
        <v>20</v>
      </c>
      <c r="G8" s="24">
        <v>20</v>
      </c>
      <c r="H8" s="31"/>
      <c r="I8" s="53" t="s">
        <v>21</v>
      </c>
      <c r="J8" s="53" t="s">
        <v>21</v>
      </c>
      <c r="K8" s="53" t="s">
        <v>21</v>
      </c>
    </row>
    <row r="9" ht="18.95" customHeight="true" spans="1:11">
      <c r="A9" s="19"/>
      <c r="B9" s="20"/>
      <c r="C9" s="21"/>
      <c r="D9" s="13" t="s">
        <v>22</v>
      </c>
      <c r="E9" s="13">
        <v>20</v>
      </c>
      <c r="F9" s="13">
        <v>20</v>
      </c>
      <c r="G9" s="24">
        <v>20</v>
      </c>
      <c r="H9" s="31"/>
      <c r="I9" s="53" t="s">
        <v>21</v>
      </c>
      <c r="J9" s="53" t="s">
        <v>21</v>
      </c>
      <c r="K9" s="53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53" t="s">
        <v>21</v>
      </c>
      <c r="J10" s="53" t="s">
        <v>21</v>
      </c>
      <c r="K10" s="53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53" t="s">
        <v>21</v>
      </c>
      <c r="J11" s="53" t="s">
        <v>21</v>
      </c>
      <c r="K11" s="53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6"/>
      <c r="F13" s="47" t="s">
        <v>29</v>
      </c>
      <c r="G13" s="47"/>
      <c r="H13" s="47"/>
      <c r="I13" s="56"/>
      <c r="J13" s="56"/>
      <c r="K13" s="56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39" t="s">
        <v>41</v>
      </c>
      <c r="F15" s="39" t="s">
        <v>41</v>
      </c>
      <c r="G15" s="48">
        <v>6</v>
      </c>
      <c r="H15" s="48">
        <v>6</v>
      </c>
      <c r="I15" s="53"/>
      <c r="J15" s="53"/>
      <c r="K15" s="53"/>
    </row>
    <row r="16" ht="18.95" customHeight="true" spans="1:11">
      <c r="A16" s="32"/>
      <c r="B16" s="34"/>
      <c r="C16" s="35"/>
      <c r="D16" s="36" t="s">
        <v>42</v>
      </c>
      <c r="E16" s="39" t="s">
        <v>43</v>
      </c>
      <c r="F16" s="39" t="s">
        <v>43</v>
      </c>
      <c r="G16" s="48">
        <v>6</v>
      </c>
      <c r="H16" s="48">
        <v>6</v>
      </c>
      <c r="I16" s="57"/>
      <c r="J16" s="58"/>
      <c r="K16" s="59"/>
    </row>
    <row r="17" ht="18.95" customHeight="true" spans="1:11">
      <c r="A17" s="32"/>
      <c r="B17" s="34"/>
      <c r="C17" s="35"/>
      <c r="D17" s="36" t="s">
        <v>44</v>
      </c>
      <c r="E17" s="39" t="s">
        <v>45</v>
      </c>
      <c r="F17" s="39" t="s">
        <v>45</v>
      </c>
      <c r="G17" s="48">
        <v>6</v>
      </c>
      <c r="H17" s="48">
        <v>6</v>
      </c>
      <c r="I17" s="57"/>
      <c r="J17" s="58"/>
      <c r="K17" s="59"/>
    </row>
    <row r="18" ht="36" customHeight="true" spans="1:11">
      <c r="A18" s="32"/>
      <c r="B18" s="34"/>
      <c r="C18" s="35"/>
      <c r="D18" s="36" t="s">
        <v>46</v>
      </c>
      <c r="E18" s="39" t="s">
        <v>47</v>
      </c>
      <c r="F18" s="39" t="s">
        <v>47</v>
      </c>
      <c r="G18" s="48">
        <v>6</v>
      </c>
      <c r="H18" s="48">
        <v>6</v>
      </c>
      <c r="I18" s="57"/>
      <c r="J18" s="58"/>
      <c r="K18" s="59"/>
    </row>
    <row r="19" ht="36" customHeight="true" spans="1:11">
      <c r="A19" s="32"/>
      <c r="B19" s="34"/>
      <c r="C19" s="35"/>
      <c r="D19" s="36" t="s">
        <v>48</v>
      </c>
      <c r="E19" s="39" t="s">
        <v>41</v>
      </c>
      <c r="F19" s="39" t="s">
        <v>41</v>
      </c>
      <c r="G19" s="48">
        <v>6</v>
      </c>
      <c r="H19" s="48">
        <v>6</v>
      </c>
      <c r="I19" s="57"/>
      <c r="J19" s="58"/>
      <c r="K19" s="59"/>
    </row>
    <row r="20" ht="18.95" customHeight="true" spans="1:11">
      <c r="A20" s="32"/>
      <c r="B20" s="34"/>
      <c r="C20" s="35" t="s">
        <v>49</v>
      </c>
      <c r="D20" s="37" t="s">
        <v>50</v>
      </c>
      <c r="E20" s="49">
        <v>1</v>
      </c>
      <c r="F20" s="49">
        <v>1</v>
      </c>
      <c r="G20" s="48">
        <v>6</v>
      </c>
      <c r="H20" s="48">
        <v>6</v>
      </c>
      <c r="I20" s="57"/>
      <c r="J20" s="58"/>
      <c r="K20" s="59"/>
    </row>
    <row r="21" ht="18.95" customHeight="true" spans="1:11">
      <c r="A21" s="32"/>
      <c r="B21" s="34"/>
      <c r="C21" s="35" t="s">
        <v>51</v>
      </c>
      <c r="D21" s="36" t="s">
        <v>52</v>
      </c>
      <c r="E21" s="39" t="s">
        <v>53</v>
      </c>
      <c r="F21" s="39" t="s">
        <v>54</v>
      </c>
      <c r="G21" s="50">
        <v>7</v>
      </c>
      <c r="H21" s="50">
        <v>7</v>
      </c>
      <c r="I21" s="57"/>
      <c r="J21" s="58"/>
      <c r="K21" s="59"/>
    </row>
    <row r="22" ht="18.95" customHeight="true" spans="1:11">
      <c r="A22" s="32"/>
      <c r="B22" s="34"/>
      <c r="C22" s="35" t="s">
        <v>55</v>
      </c>
      <c r="D22" s="38" t="s">
        <v>56</v>
      </c>
      <c r="E22" s="48" t="s">
        <v>57</v>
      </c>
      <c r="F22" s="48" t="s">
        <v>58</v>
      </c>
      <c r="G22" s="48">
        <v>7</v>
      </c>
      <c r="H22" s="48">
        <v>7</v>
      </c>
      <c r="I22" s="57"/>
      <c r="J22" s="58"/>
      <c r="K22" s="59"/>
    </row>
    <row r="23" ht="45" customHeight="true" spans="1:11">
      <c r="A23" s="32"/>
      <c r="B23" s="34" t="s">
        <v>59</v>
      </c>
      <c r="C23" s="35" t="s">
        <v>60</v>
      </c>
      <c r="D23" s="39" t="s">
        <v>61</v>
      </c>
      <c r="E23" s="48" t="s">
        <v>62</v>
      </c>
      <c r="F23" s="48" t="s">
        <v>62</v>
      </c>
      <c r="G23" s="48">
        <v>15</v>
      </c>
      <c r="H23" s="48">
        <v>15</v>
      </c>
      <c r="I23" s="57"/>
      <c r="J23" s="58"/>
      <c r="K23" s="59"/>
    </row>
    <row r="24" ht="50" customHeight="true" spans="1:11">
      <c r="A24" s="32"/>
      <c r="B24" s="34"/>
      <c r="C24" s="35" t="s">
        <v>63</v>
      </c>
      <c r="D24" s="36" t="s">
        <v>64</v>
      </c>
      <c r="E24" s="48" t="s">
        <v>65</v>
      </c>
      <c r="F24" s="48" t="s">
        <v>54</v>
      </c>
      <c r="G24" s="48">
        <v>15</v>
      </c>
      <c r="H24" s="48">
        <v>15</v>
      </c>
      <c r="I24" s="57"/>
      <c r="J24" s="58"/>
      <c r="K24" s="59"/>
    </row>
    <row r="25" ht="42" customHeight="true" spans="1:11">
      <c r="A25" s="32"/>
      <c r="B25" s="34" t="s">
        <v>66</v>
      </c>
      <c r="C25" s="35" t="s">
        <v>67</v>
      </c>
      <c r="D25" s="40" t="s">
        <v>68</v>
      </c>
      <c r="E25" s="48" t="s">
        <v>69</v>
      </c>
      <c r="F25" s="48" t="s">
        <v>69</v>
      </c>
      <c r="G25" s="48">
        <v>10</v>
      </c>
      <c r="H25" s="48">
        <v>10</v>
      </c>
      <c r="I25" s="57"/>
      <c r="J25" s="58"/>
      <c r="K25" s="59"/>
    </row>
    <row r="26" ht="19.5" customHeight="true" spans="1:11">
      <c r="A26" s="10" t="s">
        <v>70</v>
      </c>
      <c r="B26" s="11"/>
      <c r="C26" s="11"/>
      <c r="D26" s="11"/>
      <c r="E26" s="11"/>
      <c r="F26" s="11"/>
      <c r="G26" s="33">
        <v>100</v>
      </c>
      <c r="H26" s="33">
        <v>100</v>
      </c>
      <c r="I26" s="57"/>
      <c r="J26" s="58"/>
      <c r="K26" s="59"/>
    </row>
    <row r="27" ht="53" customHeight="true" spans="1:11">
      <c r="A27" s="29" t="s">
        <v>71</v>
      </c>
      <c r="B27" s="33" t="s">
        <v>54</v>
      </c>
      <c r="C27" s="33"/>
      <c r="D27" s="33"/>
      <c r="E27" s="33"/>
      <c r="F27" s="33"/>
      <c r="G27" s="33"/>
      <c r="H27" s="33"/>
      <c r="I27" s="33"/>
      <c r="J27" s="33"/>
      <c r="K27" s="33"/>
    </row>
    <row r="28" ht="22.5" customHeight="true" spans="1:11">
      <c r="A28" s="20"/>
      <c r="B28" s="41" t="s">
        <v>72</v>
      </c>
      <c r="C28" s="41"/>
      <c r="D28" s="41"/>
      <c r="E28" s="51"/>
      <c r="F28" s="51" t="s">
        <v>73</v>
      </c>
      <c r="G28" s="51"/>
      <c r="H28" s="51"/>
      <c r="I28" s="51"/>
      <c r="J28" s="51"/>
      <c r="K28" s="41"/>
    </row>
    <row r="29" s="2" customFormat="true" ht="125" customHeight="true" spans="1:11">
      <c r="A29" s="42" t="s">
        <v>74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</row>
    <row r="30" s="3" customFormat="true" ht="28" customHeight="true" spans="1:11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</row>
    <row r="31" s="4" customFormat="true"/>
    <row r="32" s="4" customFormat="true"/>
  </sheetData>
  <mergeCells count="39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9:K19"/>
    <mergeCell ref="I20:K20"/>
    <mergeCell ref="I21:K21"/>
    <mergeCell ref="I22:K22"/>
    <mergeCell ref="I23:K23"/>
    <mergeCell ref="I24:K24"/>
    <mergeCell ref="I25:K25"/>
    <mergeCell ref="A26:F26"/>
    <mergeCell ref="I26:K26"/>
    <mergeCell ref="B27:K27"/>
    <mergeCell ref="B28:D28"/>
    <mergeCell ref="A29:K29"/>
    <mergeCell ref="A30:K30"/>
    <mergeCell ref="A12:A13"/>
    <mergeCell ref="A14:A25"/>
    <mergeCell ref="B15:B22"/>
    <mergeCell ref="B23:B24"/>
    <mergeCell ref="C15:C19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2012-06-01T12:34:00Z</dcterms:created>
  <cp:lastPrinted>2018-09-16T03:03:00Z</cp:lastPrinted>
  <dcterms:modified xsi:type="dcterms:W3CDTF">2023-07-17T17:07:24Z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