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<sst xmlns="http://schemas.openxmlformats.org/spreadsheetml/2006/main" count="87" uniqueCount="71">
  <si>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</si>
  <si>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</si>
  <si>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</si>
  <si>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</si>
  <si>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</si>
  <si>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申报国家级黔南水族文化生态保护区上报材料（制作画册）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</si>
  <si>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</si>
  <si>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</si>
  <si>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</si>
  <si>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</si>
  <si>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</si>
  <si>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</si>
  <si>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</si>
  <si>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</si>
  <si>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</si>
  <si>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</si>
  <si>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</si>
  <si>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</si>
  <si>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</si>
  <si>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</si>
  <si>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</si>
  <si>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</si>
  <si>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</si>
  <si>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</si>
  <si>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</si>
  <si>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</si>
  <si>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</si>
  <si>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</si>
  <si>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国家级黔南水族文化生态保护区后期的调查及资料编印等工作经费                                                               </t>
  </si>
  <si>
    <t>1.完成国家级黔南水族文化生态保护区后期的调查及资料编印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</si>
  <si>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</si>
  <si>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</si>
  <si>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</si>
  <si>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</si>
  <si>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</si>
  <si>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</si>
  <si>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</si>
  <si>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</si>
  <si>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</si>
  <si>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</si>
  <si>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国家级黔南水族文化生态保护区后期的调查及资料编印</t>
  </si>
  <si>
    <t>20份</t>
  </si>
  <si>
    <t>质量</t>
  </si>
  <si>
    <t>项目完成比率</t>
  </si>
  <si>
    <t>时效</t>
  </si>
  <si>
    <t>完成时间</t>
  </si>
  <si>
    <t>2022年12月前</t>
  </si>
  <si>
    <t>优</t>
  </si>
  <si>
    <t>成本</t>
  </si>
  <si>
    <t>项目成本</t>
  </si>
  <si>
    <t>≤1.85万元</t>
  </si>
  <si>
    <t>1.85万元</t>
  </si>
  <si>
    <t>效
益
指
标
(30分)</t>
  </si>
  <si>
    <t xml:space="preserve">社会效益
</t>
  </si>
  <si>
    <t>创造良好的宣传推广环境</t>
  </si>
  <si>
    <t>不断提升</t>
  </si>
  <si>
    <t>通过政府补助，提高传承人群的参与积极性</t>
  </si>
  <si>
    <t>加大民族地区生态文化的保护及合理利用</t>
  </si>
  <si>
    <t>积极申报，不断提升</t>
  </si>
  <si>
    <t>推动民族地区生态文化的保护及合理利用</t>
  </si>
  <si>
    <t xml:space="preserve">可持续影响
</t>
  </si>
  <si>
    <t>推动黔南州非遗项目及传承人进行宣传推广</t>
  </si>
  <si>
    <t>持续推动黔南非遗文化发展</t>
  </si>
  <si>
    <t>满意度指标（10分）</t>
  </si>
  <si>
    <t>服务对象
满意度</t>
  </si>
  <si>
    <t>群众满意度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</si>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</sst>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4" fillId="25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6" fillId="0" borderId="1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16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29" fillId="0" borderId="15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20" fillId="14" borderId="16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0" fontId="27" fillId="0" borderId="0">
      <alignment vertical="center"/>
    </xf>
    <xf numFmtId="0" fontId="13" fillId="33" borderId="0" applyNumberFormat="false" applyBorder="false" applyAlignment="false" applyProtection="false">
      <alignment vertical="center"/>
    </xf>
    <xf numFmtId="0" fontId="28" fillId="28" borderId="16" applyNumberFormat="false" applyAlignment="false" applyProtection="false">
      <alignment vertical="center"/>
    </xf>
    <xf numFmtId="0" fontId="32" fillId="14" borderId="21" applyNumberFormat="false" applyAlignment="false" applyProtection="false">
      <alignment vertical="center"/>
    </xf>
    <xf numFmtId="0" fontId="30" fillId="32" borderId="20" applyNumberFormat="false" applyAlignment="false" applyProtection="false">
      <alignment vertical="center"/>
    </xf>
    <xf numFmtId="0" fontId="33" fillId="0" borderId="0"/>
    <xf numFmtId="0" fontId="18" fillId="0" borderId="14" applyNumberFormat="false" applyFill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27" fillId="0" borderId="0">
      <alignment vertical="center"/>
    </xf>
    <xf numFmtId="0" fontId="13" fillId="13" borderId="0" applyNumberFormat="false" applyBorder="false" applyAlignment="false" applyProtection="false">
      <alignment vertical="center"/>
    </xf>
    <xf numFmtId="0" fontId="0" fillId="20" borderId="18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7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6" fillId="22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27" fillId="0" borderId="0"/>
    <xf numFmtId="0" fontId="13" fillId="3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</cellStyleXfs>
  <cellXfs count="60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left" vertical="center" wrapText="true"/>
    </xf>
    <xf numFmtId="0" fontId="6" fillId="0" borderId="3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5" xfId="15" applyFont="true" applyFill="true" applyBorder="true" applyAlignment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3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left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 wrapText="true"/>
    </xf>
    <xf numFmtId="0" fontId="7" fillId="0" borderId="5" xfId="15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left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9"/>
  <sheetViews>
    <sheetView tabSelected="1" topLeftCell="A6" workbookViewId="0">
      <selection activeCell="D22" sqref="D22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2" t="s">
        <v>9</v>
      </c>
      <c r="G5" s="43" t="s">
        <v>7</v>
      </c>
      <c r="H5" s="43"/>
      <c r="I5" s="43"/>
      <c r="J5" s="43"/>
      <c r="K5" s="43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2" t="s">
        <v>15</v>
      </c>
      <c r="J6" s="52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1.85</v>
      </c>
      <c r="F7" s="13">
        <v>1.85</v>
      </c>
      <c r="G7" s="24">
        <v>1.85</v>
      </c>
      <c r="H7" s="44"/>
      <c r="I7" s="53" t="s">
        <v>19</v>
      </c>
      <c r="J7" s="54">
        <f>G7/F7</f>
        <v>1</v>
      </c>
      <c r="K7" s="55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1.85</v>
      </c>
      <c r="F8" s="13">
        <v>1.85</v>
      </c>
      <c r="G8" s="24">
        <v>1.85</v>
      </c>
      <c r="H8" s="44"/>
      <c r="I8" s="53" t="s">
        <v>21</v>
      </c>
      <c r="J8" s="53" t="s">
        <v>21</v>
      </c>
      <c r="K8" s="53" t="s">
        <v>21</v>
      </c>
    </row>
    <row r="9" ht="18.95" customHeight="true" spans="1:11">
      <c r="A9" s="19"/>
      <c r="B9" s="20"/>
      <c r="C9" s="21"/>
      <c r="D9" s="13" t="s">
        <v>22</v>
      </c>
      <c r="E9" s="13">
        <v>1.85</v>
      </c>
      <c r="F9" s="13">
        <v>1.85</v>
      </c>
      <c r="G9" s="24">
        <v>1.85</v>
      </c>
      <c r="H9" s="44"/>
      <c r="I9" s="53" t="s">
        <v>21</v>
      </c>
      <c r="J9" s="53" t="s">
        <v>21</v>
      </c>
      <c r="K9" s="53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44"/>
      <c r="I10" s="53" t="s">
        <v>21</v>
      </c>
      <c r="J10" s="53" t="s">
        <v>21</v>
      </c>
      <c r="K10" s="53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44"/>
      <c r="I11" s="53" t="s">
        <v>21</v>
      </c>
      <c r="J11" s="53" t="s">
        <v>21</v>
      </c>
      <c r="K11" s="53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5"/>
      <c r="F13" s="46" t="s">
        <v>29</v>
      </c>
      <c r="G13" s="46"/>
      <c r="H13" s="46"/>
      <c r="I13" s="56"/>
      <c r="J13" s="56"/>
      <c r="K13" s="56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45" customHeight="true" spans="1:11">
      <c r="A15" s="32"/>
      <c r="B15" s="34" t="s">
        <v>38</v>
      </c>
      <c r="C15" s="35" t="s">
        <v>39</v>
      </c>
      <c r="D15" s="36" t="s">
        <v>40</v>
      </c>
      <c r="E15" s="36" t="s">
        <v>41</v>
      </c>
      <c r="F15" s="47" t="s">
        <v>41</v>
      </c>
      <c r="G15" s="47">
        <v>20</v>
      </c>
      <c r="H15" s="47">
        <v>20</v>
      </c>
      <c r="I15" s="53"/>
      <c r="J15" s="53"/>
      <c r="K15" s="53"/>
    </row>
    <row r="16" ht="18.95" customHeight="true" spans="1:11">
      <c r="A16" s="32"/>
      <c r="B16" s="34"/>
      <c r="C16" s="35" t="s">
        <v>42</v>
      </c>
      <c r="D16" s="37" t="s">
        <v>43</v>
      </c>
      <c r="E16" s="48">
        <v>1</v>
      </c>
      <c r="F16" s="48">
        <v>1</v>
      </c>
      <c r="G16" s="47">
        <v>10</v>
      </c>
      <c r="H16" s="47">
        <v>10</v>
      </c>
      <c r="I16" s="57"/>
      <c r="J16" s="58"/>
      <c r="K16" s="59"/>
    </row>
    <row r="17" ht="18.95" customHeight="true" spans="1:11">
      <c r="A17" s="32"/>
      <c r="B17" s="34"/>
      <c r="C17" s="35" t="s">
        <v>44</v>
      </c>
      <c r="D17" s="37" t="s">
        <v>45</v>
      </c>
      <c r="E17" s="37" t="s">
        <v>46</v>
      </c>
      <c r="F17" s="49" t="s">
        <v>47</v>
      </c>
      <c r="G17" s="47">
        <v>10</v>
      </c>
      <c r="H17" s="47">
        <v>10</v>
      </c>
      <c r="I17" s="57"/>
      <c r="J17" s="58"/>
      <c r="K17" s="59"/>
    </row>
    <row r="18" ht="18.95" customHeight="true" spans="1:11">
      <c r="A18" s="32"/>
      <c r="B18" s="34"/>
      <c r="C18" s="35" t="s">
        <v>48</v>
      </c>
      <c r="D18" s="37" t="s">
        <v>49</v>
      </c>
      <c r="E18" s="47" t="s">
        <v>50</v>
      </c>
      <c r="F18" s="47" t="s">
        <v>51</v>
      </c>
      <c r="G18" s="47">
        <v>10</v>
      </c>
      <c r="H18" s="47">
        <v>10</v>
      </c>
      <c r="I18" s="57"/>
      <c r="J18" s="58"/>
      <c r="K18" s="59"/>
    </row>
    <row r="19" ht="57" customHeight="true" spans="1:11">
      <c r="A19" s="32"/>
      <c r="B19" s="34" t="s">
        <v>52</v>
      </c>
      <c r="C19" s="35" t="s">
        <v>53</v>
      </c>
      <c r="D19" s="36" t="s">
        <v>54</v>
      </c>
      <c r="E19" s="36" t="s">
        <v>55</v>
      </c>
      <c r="F19" s="50" t="s">
        <v>56</v>
      </c>
      <c r="G19" s="47">
        <v>10</v>
      </c>
      <c r="H19" s="47">
        <v>10</v>
      </c>
      <c r="I19" s="57"/>
      <c r="J19" s="58"/>
      <c r="K19" s="59"/>
    </row>
    <row r="20" ht="36" customHeight="true" spans="1:11">
      <c r="A20" s="32"/>
      <c r="B20" s="34"/>
      <c r="C20" s="35"/>
      <c r="D20" s="36" t="s">
        <v>57</v>
      </c>
      <c r="E20" s="36" t="s">
        <v>58</v>
      </c>
      <c r="F20" s="36" t="s">
        <v>59</v>
      </c>
      <c r="G20" s="47">
        <v>10</v>
      </c>
      <c r="H20" s="47">
        <v>10</v>
      </c>
      <c r="I20" s="57"/>
      <c r="J20" s="58"/>
      <c r="K20" s="59"/>
    </row>
    <row r="21" ht="37" customHeight="true" spans="1:11">
      <c r="A21" s="32"/>
      <c r="B21" s="34"/>
      <c r="C21" s="35" t="s">
        <v>60</v>
      </c>
      <c r="D21" s="36" t="s">
        <v>61</v>
      </c>
      <c r="E21" s="36" t="s">
        <v>55</v>
      </c>
      <c r="F21" s="36" t="s">
        <v>62</v>
      </c>
      <c r="G21" s="47">
        <v>10</v>
      </c>
      <c r="H21" s="47">
        <v>10</v>
      </c>
      <c r="I21" s="57"/>
      <c r="J21" s="58"/>
      <c r="K21" s="59"/>
    </row>
    <row r="22" ht="48" customHeight="true" spans="1:11">
      <c r="A22" s="32"/>
      <c r="B22" s="34" t="s">
        <v>63</v>
      </c>
      <c r="C22" s="35" t="s">
        <v>64</v>
      </c>
      <c r="D22" s="38" t="s">
        <v>65</v>
      </c>
      <c r="E22" s="48">
        <v>1</v>
      </c>
      <c r="F22" s="48">
        <v>1</v>
      </c>
      <c r="G22" s="47">
        <v>10</v>
      </c>
      <c r="H22" s="47">
        <v>10</v>
      </c>
      <c r="I22" s="57"/>
      <c r="J22" s="58"/>
      <c r="K22" s="59"/>
    </row>
    <row r="23" ht="19.5" customHeight="true" spans="1:11">
      <c r="A23" s="10" t="s">
        <v>66</v>
      </c>
      <c r="B23" s="11"/>
      <c r="C23" s="11"/>
      <c r="D23" s="11"/>
      <c r="E23" s="11"/>
      <c r="F23" s="11"/>
      <c r="G23" s="33">
        <v>100</v>
      </c>
      <c r="H23" s="33">
        <v>100</v>
      </c>
      <c r="I23" s="57"/>
      <c r="J23" s="58"/>
      <c r="K23" s="59"/>
    </row>
    <row r="24" ht="53" customHeight="true" spans="1:11">
      <c r="A24" s="29" t="s">
        <v>67</v>
      </c>
      <c r="B24" s="33" t="s">
        <v>47</v>
      </c>
      <c r="C24" s="33"/>
      <c r="D24" s="33"/>
      <c r="E24" s="33"/>
      <c r="F24" s="33"/>
      <c r="G24" s="33"/>
      <c r="H24" s="33"/>
      <c r="I24" s="33"/>
      <c r="J24" s="33"/>
      <c r="K24" s="33"/>
    </row>
    <row r="25" ht="22.5" customHeight="true" spans="1:11">
      <c r="A25" s="20"/>
      <c r="B25" s="39" t="s">
        <v>68</v>
      </c>
      <c r="C25" s="39"/>
      <c r="D25" s="39"/>
      <c r="E25" s="51"/>
      <c r="F25" s="51" t="s">
        <v>69</v>
      </c>
      <c r="G25" s="51"/>
      <c r="H25" s="51"/>
      <c r="I25" s="51"/>
      <c r="J25" s="51"/>
      <c r="K25" s="39"/>
    </row>
    <row r="26" s="2" customFormat="true" ht="125" customHeight="true" spans="1:11">
      <c r="A26" s="40" t="s">
        <v>70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="3" customFormat="true" ht="28" customHeight="true" spans="1:1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="4" customFormat="true"/>
    <row r="29" s="4" customFormat="true"/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A23:F23"/>
    <mergeCell ref="I23:K23"/>
    <mergeCell ref="B24:K24"/>
    <mergeCell ref="B25:D25"/>
    <mergeCell ref="A26:K26"/>
    <mergeCell ref="A27:K27"/>
    <mergeCell ref="A12:A13"/>
    <mergeCell ref="A14:A22"/>
    <mergeCell ref="B15:B18"/>
    <mergeCell ref="B19:B21"/>
    <mergeCell ref="C19:C20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2012-06-01T12:34:00Z</dcterms:created>
  <cp:lastPrinted>2018-09-16T03:03:00Z</cp:lastPrinted>
  <dcterms:modified xsi:type="dcterms:W3CDTF">2023-07-17T17:14:18Z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