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<sst xmlns="http://schemas.openxmlformats.org/spreadsheetml/2006/main" count="130" uniqueCount="86">
  <si>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</si>
  <si>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</si>
  <si>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</si>
  <si>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填报日期：2023.07.11</t>
  </si>
  <si>
    <t>项目名称</t>
  </si>
  <si>
    <t>文化和旅游发展专项资金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</si>
  <si>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</si>
  <si>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</si>
  <si>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</si>
  <si>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</si>
  <si>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</si>
  <si>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</si>
  <si>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</si>
  <si>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</si>
  <si>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</si>
  <si>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</si>
  <si>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</si>
  <si>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</si>
  <si>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</si>
  <si>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</si>
  <si>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</si>
  <si>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</si>
  <si>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</si>
  <si>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</si>
  <si>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</si>
  <si>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</si>
  <si>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</si>
  <si>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</si>
  <si>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 目标1：闲置低效项目开展招商精包装
 目标2：旅游抽样调查（人均花费、入黔游客、过夜游客）及经济运行监测项目
 目标3：旅游产业化市场主体库建设
 目标4：第二届“好花红”杯文化创意设计大赛
 目标5：编制《2021年旅游产业化发展报告》
 目标6：促进旅游产业化市场主体发展扶持奖励 </t>
  </si>
  <si>
    <t>1.完成 优选闲置低效项目28个；2.完成抽样调查报告1份；3.完成旅游产业化市场主体数据库1个；4.召开第二届“好花红”杯文化创意设计大赛1次；5.完成2021年旅游产业化发展报告1份；6.优选5家新上规入统企业，5家高营收企业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</si>
  <si>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</si>
  <si>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</si>
  <si>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</si>
  <si>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</si>
  <si>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</si>
  <si>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</si>
  <si>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</si>
  <si>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</si>
  <si>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</si>
  <si>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</si>
  <si>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1.优选闲置低效项目</t>
  </si>
  <si>
    <t>28个</t>
  </si>
  <si>
    <t>2.完成抽样调查报告</t>
  </si>
  <si>
    <t>1份</t>
  </si>
  <si>
    <t>3.完成旅游产业化市场主体数据库</t>
  </si>
  <si>
    <t>1个</t>
  </si>
  <si>
    <t>4.召开第二届“好花红”杯文化创意设计大赛</t>
  </si>
  <si>
    <t>1次</t>
  </si>
  <si>
    <t>5.完成2021年旅游产业化发展报告</t>
  </si>
  <si>
    <t>6.优选5家新上规入统企业，5家高营收企业</t>
  </si>
  <si>
    <t>10家</t>
  </si>
  <si>
    <t>质量</t>
  </si>
  <si>
    <t>1.通过州级招商平台申报要求</t>
  </si>
  <si>
    <t>时效</t>
  </si>
  <si>
    <t>项目完成时间</t>
  </si>
  <si>
    <t>2022年12月前</t>
  </si>
  <si>
    <t>优</t>
  </si>
  <si>
    <t>成本</t>
  </si>
  <si>
    <t>项目补助成本</t>
  </si>
  <si>
    <t>≤171万元</t>
  </si>
  <si>
    <t>171万元</t>
  </si>
  <si>
    <t>效
益
指
标
(30分)</t>
  </si>
  <si>
    <t xml:space="preserve">经济效益
</t>
  </si>
  <si>
    <t>加快我州闲置低效项目盘活提升 ，助力项目扭亏为盈。</t>
  </si>
  <si>
    <t>不断发展</t>
  </si>
  <si>
    <t>助力黔南州生产加工及旅游产业等实体经济的发展</t>
  </si>
  <si>
    <t>吸引有影响力的企业前来黔南投资兴业。</t>
  </si>
  <si>
    <t xml:space="preserve">社会效益
</t>
  </si>
  <si>
    <t>加快我州闲置低效项目盘活提升 ，避免舆论，扩大我州文旅产品的影响力。</t>
  </si>
  <si>
    <t>不断提高</t>
  </si>
  <si>
    <t>扩大我州文旅产品的影响力</t>
  </si>
  <si>
    <t>带动黔南文化产业高速发展。</t>
  </si>
  <si>
    <t xml:space="preserve">可持续影响
</t>
  </si>
  <si>
    <t>进一步扩大景区品牌的影响力和知名度，招引各地企业加强闲置低效项目盘活提升。</t>
  </si>
  <si>
    <t>通过对外宣传招引，不断盘活提高我州闲置低效项目。</t>
  </si>
  <si>
    <t>通过旅游商品展，不断提升黔南知名度</t>
  </si>
  <si>
    <t>通过招引专业管理运营企业到黔南投资，带动经济增长。</t>
  </si>
  <si>
    <t>满意度指标（10分）</t>
  </si>
  <si>
    <t>服务对象
满意度</t>
  </si>
  <si>
    <t>工作开展满意度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</si>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</sst>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6" fillId="17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27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28" fillId="29" borderId="19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33" fillId="34" borderId="19" applyNumberFormat="false" applyAlignment="false" applyProtection="false">
      <alignment vertical="center"/>
    </xf>
    <xf numFmtId="0" fontId="34" fillId="29" borderId="21" applyNumberFormat="false" applyAlignment="false" applyProtection="false">
      <alignment vertical="center"/>
    </xf>
    <xf numFmtId="0" fontId="32" fillId="33" borderId="20" applyNumberFormat="false" applyAlignment="false" applyProtection="false">
      <alignment vertical="center"/>
    </xf>
    <xf numFmtId="0" fontId="25" fillId="0" borderId="0"/>
    <xf numFmtId="0" fontId="22" fillId="0" borderId="18" applyNumberFormat="false" applyFill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12" borderId="0" applyNumberFormat="false" applyBorder="false" applyAlignment="false" applyProtection="false">
      <alignment vertical="center"/>
    </xf>
    <xf numFmtId="0" fontId="0" fillId="11" borderId="1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1" fillId="3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0" borderId="0"/>
    <xf numFmtId="0" fontId="14" fillId="19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</cellStyleXfs>
  <cellXfs count="63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3" borderId="5" xfId="50" applyFont="true" applyFill="true" applyBorder="true" applyAlignment="true" applyProtection="true">
      <alignment horizontal="left" vertical="center" wrapText="true"/>
      <protection locked="false"/>
    </xf>
    <xf numFmtId="0" fontId="6" fillId="0" borderId="5" xfId="15" applyFont="true" applyFill="true" applyBorder="true" applyAlignment="true">
      <alignment horizontal="left"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1" fillId="3" borderId="5" xfId="0" applyFont="true" applyFill="true" applyBorder="true" applyAlignment="true" applyProtection="true">
      <alignment horizontal="center" vertical="center" wrapText="true"/>
      <protection locked="false"/>
    </xf>
    <xf numFmtId="0" fontId="6" fillId="0" borderId="5" xfId="15" applyFont="true" applyFill="true" applyBorder="true" applyAlignment="true">
      <alignment horizontal="center" vertical="center" wrapText="true"/>
    </xf>
    <xf numFmtId="9" fontId="11" fillId="3" borderId="5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0" borderId="5" xfId="15" applyFont="true" applyFill="true" applyBorder="true" applyAlignment="true">
      <alignment horizontal="center" vertical="center" wrapText="true"/>
    </xf>
    <xf numFmtId="0" fontId="11" fillId="3" borderId="4" xfId="0" applyFont="true" applyFill="true" applyBorder="true" applyAlignment="true" applyProtection="true">
      <alignment horizontal="center" vertical="center" wrapText="true"/>
      <protection locked="false"/>
    </xf>
    <xf numFmtId="0" fontId="0" fillId="2" borderId="5" xfId="15" applyFont="true" applyFill="true" applyBorder="true" applyAlignment="true">
      <alignment horizontal="center" vertical="center"/>
    </xf>
    <xf numFmtId="0" fontId="13" fillId="0" borderId="5" xfId="15" applyNumberFormat="true" applyFont="true" applyFill="true" applyBorder="true" applyAlignment="true" applyProtection="true">
      <alignment horizontal="center" vertical="center" wrapText="true"/>
    </xf>
    <xf numFmtId="9" fontId="0" fillId="2" borderId="5" xfId="15" applyNumberFormat="true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46"/>
  <sheetViews>
    <sheetView tabSelected="1" topLeftCell="A22" workbookViewId="0">
      <selection activeCell="D39" sqref="D39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5" t="s">
        <v>15</v>
      </c>
      <c r="J6" s="55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171</v>
      </c>
      <c r="F7" s="13">
        <v>171</v>
      </c>
      <c r="G7" s="24">
        <v>171</v>
      </c>
      <c r="H7" s="43"/>
      <c r="I7" s="56" t="s">
        <v>19</v>
      </c>
      <c r="J7" s="57">
        <f>G7/F7</f>
        <v>1</v>
      </c>
      <c r="K7" s="58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171</v>
      </c>
      <c r="F8" s="13">
        <v>171</v>
      </c>
      <c r="G8" s="24">
        <v>171</v>
      </c>
      <c r="H8" s="43"/>
      <c r="I8" s="56" t="s">
        <v>21</v>
      </c>
      <c r="J8" s="56" t="s">
        <v>21</v>
      </c>
      <c r="K8" s="56" t="s">
        <v>21</v>
      </c>
    </row>
    <row r="9" ht="18.95" customHeight="true" spans="1:11">
      <c r="A9" s="19"/>
      <c r="B9" s="20"/>
      <c r="C9" s="21"/>
      <c r="D9" s="13" t="s">
        <v>22</v>
      </c>
      <c r="E9" s="13">
        <v>171</v>
      </c>
      <c r="F9" s="13">
        <v>171</v>
      </c>
      <c r="G9" s="24">
        <v>171</v>
      </c>
      <c r="H9" s="43"/>
      <c r="I9" s="56" t="s">
        <v>21</v>
      </c>
      <c r="J9" s="56" t="s">
        <v>21</v>
      </c>
      <c r="K9" s="56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43"/>
      <c r="I10" s="56" t="s">
        <v>21</v>
      </c>
      <c r="J10" s="56" t="s">
        <v>21</v>
      </c>
      <c r="K10" s="56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43"/>
      <c r="I11" s="56" t="s">
        <v>21</v>
      </c>
      <c r="J11" s="56" t="s">
        <v>21</v>
      </c>
      <c r="K11" s="56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4"/>
      <c r="F13" s="45" t="s">
        <v>29</v>
      </c>
      <c r="G13" s="45"/>
      <c r="H13" s="45"/>
      <c r="I13" s="59"/>
      <c r="J13" s="59"/>
      <c r="K13" s="59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6" t="s">
        <v>41</v>
      </c>
      <c r="F15" s="46" t="s">
        <v>41</v>
      </c>
      <c r="G15" s="47">
        <v>3</v>
      </c>
      <c r="H15" s="47">
        <v>3</v>
      </c>
      <c r="I15" s="56"/>
      <c r="J15" s="56"/>
      <c r="K15" s="56"/>
    </row>
    <row r="16" ht="18.95" customHeight="true" spans="1:11">
      <c r="A16" s="32"/>
      <c r="B16" s="34"/>
      <c r="C16" s="35"/>
      <c r="D16" s="36" t="s">
        <v>42</v>
      </c>
      <c r="E16" s="46" t="s">
        <v>43</v>
      </c>
      <c r="F16" s="46" t="s">
        <v>43</v>
      </c>
      <c r="G16" s="47">
        <v>3</v>
      </c>
      <c r="H16" s="47">
        <v>3</v>
      </c>
      <c r="I16" s="60"/>
      <c r="J16" s="61"/>
      <c r="K16" s="62"/>
    </row>
    <row r="17" ht="32" customHeight="true" spans="1:11">
      <c r="A17" s="32"/>
      <c r="B17" s="34"/>
      <c r="C17" s="35"/>
      <c r="D17" s="36" t="s">
        <v>44</v>
      </c>
      <c r="E17" s="46" t="s">
        <v>45</v>
      </c>
      <c r="F17" s="46" t="s">
        <v>45</v>
      </c>
      <c r="G17" s="47">
        <v>3</v>
      </c>
      <c r="H17" s="47">
        <v>3</v>
      </c>
      <c r="I17" s="60"/>
      <c r="J17" s="61"/>
      <c r="K17" s="62"/>
    </row>
    <row r="18" ht="32" customHeight="true" spans="1:11">
      <c r="A18" s="32"/>
      <c r="B18" s="34"/>
      <c r="C18" s="35"/>
      <c r="D18" s="36" t="s">
        <v>46</v>
      </c>
      <c r="E18" s="46" t="s">
        <v>47</v>
      </c>
      <c r="F18" s="46" t="s">
        <v>47</v>
      </c>
      <c r="G18" s="47">
        <v>3</v>
      </c>
      <c r="H18" s="47">
        <v>3</v>
      </c>
      <c r="I18" s="60"/>
      <c r="J18" s="61"/>
      <c r="K18" s="62"/>
    </row>
    <row r="19" ht="32" customHeight="true" spans="1:11">
      <c r="A19" s="32"/>
      <c r="B19" s="34"/>
      <c r="C19" s="35"/>
      <c r="D19" s="36" t="s">
        <v>48</v>
      </c>
      <c r="E19" s="46" t="s">
        <v>43</v>
      </c>
      <c r="F19" s="46" t="s">
        <v>43</v>
      </c>
      <c r="G19" s="47">
        <v>3</v>
      </c>
      <c r="H19" s="47">
        <v>3</v>
      </c>
      <c r="I19" s="60"/>
      <c r="J19" s="61"/>
      <c r="K19" s="62"/>
    </row>
    <row r="20" ht="32" customHeight="true" spans="1:11">
      <c r="A20" s="32"/>
      <c r="B20" s="34"/>
      <c r="C20" s="35"/>
      <c r="D20" s="36" t="s">
        <v>49</v>
      </c>
      <c r="E20" s="46" t="s">
        <v>50</v>
      </c>
      <c r="F20" s="46" t="s">
        <v>50</v>
      </c>
      <c r="G20" s="47">
        <v>3</v>
      </c>
      <c r="H20" s="47">
        <v>3</v>
      </c>
      <c r="I20" s="60"/>
      <c r="J20" s="61"/>
      <c r="K20" s="62"/>
    </row>
    <row r="21" ht="39" customHeight="true" spans="1:11">
      <c r="A21" s="32"/>
      <c r="B21" s="34"/>
      <c r="C21" s="35" t="s">
        <v>51</v>
      </c>
      <c r="D21" s="36" t="s">
        <v>52</v>
      </c>
      <c r="E21" s="48">
        <v>1</v>
      </c>
      <c r="F21" s="48">
        <v>1</v>
      </c>
      <c r="G21" s="47">
        <v>3</v>
      </c>
      <c r="H21" s="47">
        <v>3</v>
      </c>
      <c r="I21" s="60"/>
      <c r="J21" s="61"/>
      <c r="K21" s="62"/>
    </row>
    <row r="22" ht="39" customHeight="true" spans="1:11">
      <c r="A22" s="32"/>
      <c r="B22" s="34"/>
      <c r="C22" s="35"/>
      <c r="D22" s="36" t="s">
        <v>42</v>
      </c>
      <c r="E22" s="48">
        <v>1</v>
      </c>
      <c r="F22" s="48">
        <v>1</v>
      </c>
      <c r="G22" s="47">
        <v>3</v>
      </c>
      <c r="H22" s="47">
        <v>3</v>
      </c>
      <c r="I22" s="60"/>
      <c r="J22" s="61"/>
      <c r="K22" s="62"/>
    </row>
    <row r="23" ht="39" customHeight="true" spans="1:11">
      <c r="A23" s="32"/>
      <c r="B23" s="34"/>
      <c r="C23" s="35"/>
      <c r="D23" s="36" t="s">
        <v>44</v>
      </c>
      <c r="E23" s="48">
        <v>1</v>
      </c>
      <c r="F23" s="48">
        <v>1</v>
      </c>
      <c r="G23" s="47">
        <v>3</v>
      </c>
      <c r="H23" s="47">
        <v>3</v>
      </c>
      <c r="I23" s="60"/>
      <c r="J23" s="61"/>
      <c r="K23" s="62"/>
    </row>
    <row r="24" ht="39" customHeight="true" spans="1:11">
      <c r="A24" s="32"/>
      <c r="B24" s="34"/>
      <c r="C24" s="35"/>
      <c r="D24" s="36" t="s">
        <v>46</v>
      </c>
      <c r="E24" s="48">
        <v>1</v>
      </c>
      <c r="F24" s="48">
        <v>1</v>
      </c>
      <c r="G24" s="47">
        <v>3</v>
      </c>
      <c r="H24" s="47">
        <v>3</v>
      </c>
      <c r="I24" s="60"/>
      <c r="J24" s="61"/>
      <c r="K24" s="62"/>
    </row>
    <row r="25" ht="39" customHeight="true" spans="1:11">
      <c r="A25" s="32"/>
      <c r="B25" s="34"/>
      <c r="C25" s="35"/>
      <c r="D25" s="36" t="s">
        <v>48</v>
      </c>
      <c r="E25" s="48">
        <v>1</v>
      </c>
      <c r="F25" s="48">
        <v>1</v>
      </c>
      <c r="G25" s="47">
        <v>3</v>
      </c>
      <c r="H25" s="47">
        <v>3</v>
      </c>
      <c r="I25" s="60"/>
      <c r="J25" s="61"/>
      <c r="K25" s="62"/>
    </row>
    <row r="26" ht="39" customHeight="true" spans="1:11">
      <c r="A26" s="32"/>
      <c r="B26" s="34"/>
      <c r="C26" s="35"/>
      <c r="D26" s="36" t="s">
        <v>49</v>
      </c>
      <c r="E26" s="48">
        <v>1</v>
      </c>
      <c r="F26" s="48">
        <v>1</v>
      </c>
      <c r="G26" s="47">
        <v>3</v>
      </c>
      <c r="H26" s="47">
        <v>3</v>
      </c>
      <c r="I26" s="60"/>
      <c r="J26" s="61"/>
      <c r="K26" s="62"/>
    </row>
    <row r="27" ht="18.95" customHeight="true" spans="1:11">
      <c r="A27" s="32"/>
      <c r="B27" s="34"/>
      <c r="C27" s="35" t="s">
        <v>53</v>
      </c>
      <c r="D27" s="37" t="s">
        <v>54</v>
      </c>
      <c r="E27" s="49" t="s">
        <v>55</v>
      </c>
      <c r="F27" s="49" t="s">
        <v>56</v>
      </c>
      <c r="G27" s="47">
        <v>7</v>
      </c>
      <c r="H27" s="47">
        <v>7</v>
      </c>
      <c r="I27" s="60"/>
      <c r="J27" s="61"/>
      <c r="K27" s="62"/>
    </row>
    <row r="28" ht="18.95" customHeight="true" spans="1:11">
      <c r="A28" s="32"/>
      <c r="B28" s="34"/>
      <c r="C28" s="35" t="s">
        <v>57</v>
      </c>
      <c r="D28" s="37" t="s">
        <v>58</v>
      </c>
      <c r="E28" s="47" t="s">
        <v>59</v>
      </c>
      <c r="F28" s="47" t="s">
        <v>60</v>
      </c>
      <c r="G28" s="47">
        <v>7</v>
      </c>
      <c r="H28" s="47">
        <v>7</v>
      </c>
      <c r="I28" s="60"/>
      <c r="J28" s="61"/>
      <c r="K28" s="62"/>
    </row>
    <row r="29" ht="30" customHeight="true" spans="1:11">
      <c r="A29" s="32"/>
      <c r="B29" s="34" t="s">
        <v>61</v>
      </c>
      <c r="C29" s="35" t="s">
        <v>62</v>
      </c>
      <c r="D29" s="36" t="s">
        <v>63</v>
      </c>
      <c r="E29" s="50" t="s">
        <v>64</v>
      </c>
      <c r="F29" s="51" t="s">
        <v>56</v>
      </c>
      <c r="G29" s="47">
        <v>3</v>
      </c>
      <c r="H29" s="47">
        <v>3</v>
      </c>
      <c r="I29" s="60"/>
      <c r="J29" s="61"/>
      <c r="K29" s="62"/>
    </row>
    <row r="30" ht="30" customHeight="true" spans="1:11">
      <c r="A30" s="32"/>
      <c r="B30" s="34"/>
      <c r="C30" s="35"/>
      <c r="D30" s="36" t="s">
        <v>65</v>
      </c>
      <c r="E30" s="50" t="s">
        <v>64</v>
      </c>
      <c r="F30" s="51" t="s">
        <v>56</v>
      </c>
      <c r="G30" s="47">
        <v>3</v>
      </c>
      <c r="H30" s="47">
        <v>3</v>
      </c>
      <c r="I30" s="60"/>
      <c r="J30" s="61"/>
      <c r="K30" s="62"/>
    </row>
    <row r="31" ht="30" customHeight="true" spans="1:11">
      <c r="A31" s="32"/>
      <c r="B31" s="34"/>
      <c r="C31" s="35"/>
      <c r="D31" s="36" t="s">
        <v>66</v>
      </c>
      <c r="E31" s="50" t="s">
        <v>64</v>
      </c>
      <c r="F31" s="51" t="s">
        <v>56</v>
      </c>
      <c r="G31" s="47">
        <v>3</v>
      </c>
      <c r="H31" s="47">
        <v>3</v>
      </c>
      <c r="I31" s="60"/>
      <c r="J31" s="61"/>
      <c r="K31" s="62"/>
    </row>
    <row r="32" ht="30" customHeight="true" spans="1:11">
      <c r="A32" s="32"/>
      <c r="B32" s="34"/>
      <c r="C32" s="35" t="s">
        <v>67</v>
      </c>
      <c r="D32" s="36" t="s">
        <v>68</v>
      </c>
      <c r="E32" s="50" t="s">
        <v>69</v>
      </c>
      <c r="F32" s="51" t="s">
        <v>56</v>
      </c>
      <c r="G32" s="52">
        <v>3</v>
      </c>
      <c r="H32" s="52">
        <v>3</v>
      </c>
      <c r="I32" s="60"/>
      <c r="J32" s="61"/>
      <c r="K32" s="62"/>
    </row>
    <row r="33" ht="30" customHeight="true" spans="1:11">
      <c r="A33" s="32"/>
      <c r="B33" s="34"/>
      <c r="C33" s="35"/>
      <c r="D33" s="36" t="s">
        <v>70</v>
      </c>
      <c r="E33" s="50" t="s">
        <v>69</v>
      </c>
      <c r="F33" s="51" t="s">
        <v>56</v>
      </c>
      <c r="G33" s="52">
        <v>3</v>
      </c>
      <c r="H33" s="52">
        <v>3</v>
      </c>
      <c r="I33" s="60"/>
      <c r="J33" s="61"/>
      <c r="K33" s="62"/>
    </row>
    <row r="34" ht="30" customHeight="true" spans="1:11">
      <c r="A34" s="32"/>
      <c r="B34" s="34"/>
      <c r="C34" s="35"/>
      <c r="D34" s="36" t="s">
        <v>71</v>
      </c>
      <c r="E34" s="50" t="s">
        <v>69</v>
      </c>
      <c r="F34" s="51" t="s">
        <v>56</v>
      </c>
      <c r="G34" s="52">
        <v>3</v>
      </c>
      <c r="H34" s="52">
        <v>3</v>
      </c>
      <c r="I34" s="60"/>
      <c r="J34" s="61"/>
      <c r="K34" s="62"/>
    </row>
    <row r="35" ht="30" customHeight="true" spans="1:11">
      <c r="A35" s="32"/>
      <c r="B35" s="34"/>
      <c r="C35" s="35" t="s">
        <v>72</v>
      </c>
      <c r="D35" s="36" t="s">
        <v>73</v>
      </c>
      <c r="E35" s="50" t="s">
        <v>69</v>
      </c>
      <c r="F35" s="51" t="s">
        <v>56</v>
      </c>
      <c r="G35" s="47">
        <v>3</v>
      </c>
      <c r="H35" s="47">
        <v>3</v>
      </c>
      <c r="I35" s="60"/>
      <c r="J35" s="61"/>
      <c r="K35" s="62"/>
    </row>
    <row r="36" ht="30" customHeight="true" spans="1:11">
      <c r="A36" s="32"/>
      <c r="B36" s="34"/>
      <c r="C36" s="35"/>
      <c r="D36" s="36" t="s">
        <v>74</v>
      </c>
      <c r="E36" s="50" t="s">
        <v>69</v>
      </c>
      <c r="F36" s="51" t="s">
        <v>56</v>
      </c>
      <c r="G36" s="47">
        <v>3</v>
      </c>
      <c r="H36" s="47">
        <v>3</v>
      </c>
      <c r="I36" s="60"/>
      <c r="J36" s="61"/>
      <c r="K36" s="62"/>
    </row>
    <row r="37" ht="30" customHeight="true" spans="1:11">
      <c r="A37" s="32"/>
      <c r="B37" s="34"/>
      <c r="C37" s="35"/>
      <c r="D37" s="36" t="s">
        <v>75</v>
      </c>
      <c r="E37" s="50" t="s">
        <v>69</v>
      </c>
      <c r="F37" s="51" t="s">
        <v>56</v>
      </c>
      <c r="G37" s="47">
        <v>3</v>
      </c>
      <c r="H37" s="47">
        <v>3</v>
      </c>
      <c r="I37" s="60"/>
      <c r="J37" s="61"/>
      <c r="K37" s="62"/>
    </row>
    <row r="38" ht="30" customHeight="true" spans="1:11">
      <c r="A38" s="32"/>
      <c r="B38" s="34"/>
      <c r="C38" s="35"/>
      <c r="D38" s="36" t="s">
        <v>76</v>
      </c>
      <c r="E38" s="50" t="s">
        <v>69</v>
      </c>
      <c r="F38" s="51" t="s">
        <v>56</v>
      </c>
      <c r="G38" s="47">
        <v>3</v>
      </c>
      <c r="H38" s="47">
        <v>3</v>
      </c>
      <c r="I38" s="60"/>
      <c r="J38" s="61"/>
      <c r="K38" s="62"/>
    </row>
    <row r="39" ht="43" customHeight="true" spans="1:11">
      <c r="A39" s="32"/>
      <c r="B39" s="34" t="s">
        <v>77</v>
      </c>
      <c r="C39" s="35" t="s">
        <v>78</v>
      </c>
      <c r="D39" s="36" t="s">
        <v>79</v>
      </c>
      <c r="E39" s="48" t="s">
        <v>80</v>
      </c>
      <c r="F39" s="53">
        <v>1</v>
      </c>
      <c r="G39" s="47">
        <v>10</v>
      </c>
      <c r="H39" s="47">
        <v>10</v>
      </c>
      <c r="I39" s="60"/>
      <c r="J39" s="61"/>
      <c r="K39" s="62"/>
    </row>
    <row r="40" ht="19.5" customHeight="true" spans="1:11">
      <c r="A40" s="10" t="s">
        <v>81</v>
      </c>
      <c r="B40" s="11"/>
      <c r="C40" s="11"/>
      <c r="D40" s="11"/>
      <c r="E40" s="11"/>
      <c r="F40" s="11"/>
      <c r="G40" s="33">
        <v>100</v>
      </c>
      <c r="H40" s="33">
        <v>100</v>
      </c>
      <c r="I40" s="60"/>
      <c r="J40" s="61"/>
      <c r="K40" s="62"/>
    </row>
    <row r="41" ht="53" customHeight="true" spans="1:11">
      <c r="A41" s="29" t="s">
        <v>82</v>
      </c>
      <c r="B41" s="33" t="s">
        <v>56</v>
      </c>
      <c r="C41" s="33"/>
      <c r="D41" s="33"/>
      <c r="E41" s="33"/>
      <c r="F41" s="33"/>
      <c r="G41" s="33"/>
      <c r="H41" s="33"/>
      <c r="I41" s="33"/>
      <c r="J41" s="33"/>
      <c r="K41" s="33"/>
    </row>
    <row r="42" ht="22.5" customHeight="true" spans="1:11">
      <c r="A42" s="20"/>
      <c r="B42" s="38" t="s">
        <v>83</v>
      </c>
      <c r="C42" s="38"/>
      <c r="D42" s="38"/>
      <c r="E42" s="54"/>
      <c r="F42" s="54" t="s">
        <v>84</v>
      </c>
      <c r="G42" s="54"/>
      <c r="H42" s="54"/>
      <c r="I42" s="54"/>
      <c r="J42" s="54"/>
      <c r="K42" s="38"/>
    </row>
    <row r="43" s="2" customFormat="true" ht="125" customHeight="true" spans="1:11">
      <c r="A43" s="39" t="s">
        <v>85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</row>
    <row r="44" s="3" customFormat="true" ht="28" customHeight="true" spans="1:11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="4" customFormat="true"/>
    <row r="46" s="4" customFormat="true"/>
  </sheetData>
  <mergeCells count="47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20:K20"/>
    <mergeCell ref="I21:K21"/>
    <mergeCell ref="I26:K26"/>
    <mergeCell ref="I27:K27"/>
    <mergeCell ref="I28:K28"/>
    <mergeCell ref="I29:K29"/>
    <mergeCell ref="I31:K31"/>
    <mergeCell ref="I32:K32"/>
    <mergeCell ref="I34:K34"/>
    <mergeCell ref="I35:K35"/>
    <mergeCell ref="I39:K39"/>
    <mergeCell ref="A40:F40"/>
    <mergeCell ref="I40:K40"/>
    <mergeCell ref="B41:K41"/>
    <mergeCell ref="B42:D42"/>
    <mergeCell ref="A43:K43"/>
    <mergeCell ref="A44:K44"/>
    <mergeCell ref="A12:A13"/>
    <mergeCell ref="A14:A39"/>
    <mergeCell ref="B15:B28"/>
    <mergeCell ref="B29:B38"/>
    <mergeCell ref="C15:C20"/>
    <mergeCell ref="C21:C26"/>
    <mergeCell ref="C29:C31"/>
    <mergeCell ref="C32:C34"/>
    <mergeCell ref="C35:C3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2023-07-17T17:38:12Z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