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25" yWindow="0" windowWidth="21375" windowHeight="927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J6" i="38"/>
</calcChain>
</file>

<file path=xl/sharedStrings.xml><?xml version="1.0" encoding="utf-8"?>
<sst xmlns="http://schemas.openxmlformats.org/spreadsheetml/2006/main" count="88" uniqueCount="78">
  <si>
    <t>附件1</t>
  </si>
  <si>
    <r>
      <t xml:space="preserve">部门整体支出绩效目标自评表
</t>
    </r>
    <r>
      <rPr>
        <sz val="11"/>
        <color rgb="FF000000"/>
        <rFont val="宋体"/>
        <family val="3"/>
        <charset val="134"/>
      </rPr>
      <t>（2020年度）</t>
    </r>
  </si>
  <si>
    <t>单位（盖章）：</t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</si>
  <si>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</si>
  <si>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</si>
  <si>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</si>
  <si>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</si>
  <si>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</si>
  <si>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</si>
  <si>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</si>
  <si>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</si>
  <si>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</si>
  <si>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</si>
  <si>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</si>
  <si>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</si>
  <si>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</si>
  <si>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rgb="FF000000"/>
        <rFont val="宋体"/>
        <family val="3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</si>
  <si>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</si>
  <si>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</si>
  <si>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</si>
  <si>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</si>
  <si>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</si>
  <si>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</si>
  <si>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</si>
  <si>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</si>
  <si>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</si>
  <si>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</si>
  <si>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</si>
  <si>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</si>
  <si>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成本</t>
  </si>
  <si>
    <t xml:space="preserve">社会效益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</si>
  <si>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</si>
  <si>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</si>
  <si>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</si>
  <si>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family val="3"/>
        <charset val="134"/>
        <scheme val="minor"/>
      </rPr>
      <t xml:space="preserve">自评
</t>
    </r>
    <r>
      <rPr>
        <b/>
        <sz val="10"/>
        <color rgb="FF000000"/>
        <rFont val="宋体"/>
        <family val="3"/>
        <charset val="134"/>
        <scheme val="minor"/>
      </rPr>
      <t>结论</t>
    </r>
  </si>
  <si>
    <t>联系电话：</t>
  </si>
  <si>
    <t>填报日期：2021年7月22日</t>
    <phoneticPr fontId="13" type="noConversion"/>
  </si>
  <si>
    <t>受理各类案件数量</t>
  </si>
  <si>
    <t>社会公众满意度</t>
  </si>
  <si>
    <t>案件当事人满意度</t>
  </si>
  <si>
    <t>法院干警满意度</t>
  </si>
  <si>
    <t xml:space="preserve">紧紧围绕“努力让人民群众在每一个司法案件中感受到公平正义”的目标，忠实履行宪法和法律赋予的职责，坚持司法为民、公正司法，充分发挥审判职能作用，为全县经济社会持续健康发展提供有力的司法服务和保障。 </t>
    <phoneticPr fontId="13" type="noConversion"/>
  </si>
  <si>
    <t>10分</t>
  </si>
  <si>
    <t xml:space="preserve">全院全年受理案件数首次突破4000件，共收案件4133件（含旧存186件），结案3957件，结案率为95.74%。 </t>
    <phoneticPr fontId="13" type="noConversion"/>
  </si>
  <si>
    <t>共收案件4133件（含旧存186件），结案3957件，结案率为95.74%。</t>
    <phoneticPr fontId="13" type="noConversion"/>
  </si>
  <si>
    <t>基本完成本年度工作目标任务</t>
    <phoneticPr fontId="13" type="noConversion"/>
  </si>
  <si>
    <t>联系人：王昌琴</t>
    <phoneticPr fontId="13" type="noConversion"/>
  </si>
  <si>
    <t>工资福利支出</t>
  </si>
  <si>
    <t>商品服务支出</t>
  </si>
  <si>
    <t>对个人及家庭补助支出</t>
  </si>
  <si>
    <t>1个</t>
    <phoneticPr fontId="13" type="noConversion"/>
  </si>
  <si>
    <t>个</t>
    <phoneticPr fontId="13" type="noConversion"/>
  </si>
  <si>
    <t>效
益
指
标
(30分)</t>
    <phoneticPr fontId="13" type="noConversion"/>
  </si>
  <si>
    <t>坚持党对法院工作的绝对领导，把牢正确政治方向。</t>
    <phoneticPr fontId="13" type="noConversion"/>
  </si>
  <si>
    <t>坚持忠诚履职，发挥审判执行功能、服务全县经济社会高质量发展</t>
  </si>
  <si>
    <t>坚持法治保障，大力弘扬社会主义核心价值观</t>
  </si>
  <si>
    <t>坚持守正创新，推进审判体系和审判能力现代化</t>
  </si>
  <si>
    <t>坚持全面从严治党，锻造忠诚干净担当法院队伍</t>
  </si>
  <si>
    <t>坚持接受监督，不断加强和改进法院工作</t>
  </si>
  <si>
    <t>强化司法民主，认真接受监督。以高度的政治觉悟和政治自觉，主动接受各方监督。</t>
  </si>
  <si>
    <t>（一）完善院庭长审判监督管理机制。
（二）打造高效便捷诉讼服务体系。以推广移动微法院应用及整合诉讼服务系统为重点，加快提升两个“一站式”诉讼服务中心的智能化建设，充分依托互联网诉讼服务，实现诉讼服务全天“不打烊”，
（三）加快推进智慧法院转型升级。</t>
    <phoneticPr fontId="13" type="noConversion"/>
  </si>
  <si>
    <t xml:space="preserve">（一）在审判执行中弘扬社会正能量。
（二）在领导接访中全面化解信访工作。
（三）在新媒体时代传播罗甸法治好声音。
</t>
    <phoneticPr fontId="13" type="noConversion"/>
  </si>
  <si>
    <t xml:space="preserve">全院干警努力拼搏，苦干实干，办案效率与质量显著提高，院内各项工作均有明显起色。在全州基层法院综合绩效考核中，罗甸法院从长期全州挂末越升至中等靠前位次，审判执行质效指标稳中向好。裁判文书上网率列全省第二，一审判决案件改判发重审率、庭审公开情况列全州第一。员额法官人均结案数232.71件，同比上升28.32%。
</t>
    <phoneticPr fontId="13" type="noConversion"/>
  </si>
  <si>
    <t xml:space="preserve">（一）深入学习贯彻党的政治理论。
（二）深入贯彻党内规章制度。
（三）自觉接受政治监督。
（四）落实意识形态责任制。坚持党管意识形态原则，
</t>
    <phoneticPr fontId="13" type="noConversion"/>
  </si>
  <si>
    <t>（一）全年开展党组理论学习中心组会议4次，主题党日12次，“每周一学”集中学习23次。
（二）召开党组会议57次；严守政治纪律和政治规矩，切实做好重大事项请示报告工作，全年重大事项请示报告53件。
（三）积极支持派驻纪检监察组开展工作，主动邀请派驻纪检监察组监督执行“三重一大”事项决策6次。
（四）全年党组专题研究意识形态相关工作2次以上，妥善处理涉案舆情问题4个。</t>
    <phoneticPr fontId="13" type="noConversion"/>
  </si>
  <si>
    <t xml:space="preserve">坚持以公正裁判树立行为规则、引领社会风尚，让“小案件”发挥大效应。全年开展司法救助7件13人，发放司法救助资金17.6万元。压实涉诉案件领导包案化解责任，办理好罗甸县2020年突出矛盾纠纷和信访问题攻坚化解案件4件，办理上级法院涉诉信访转办件3件，依法接待、办理群众来访来信18件次，办结率100%。开通了抖音、快手、微博、微信公众号、今日头条、一点资讯、天平阳光等新媒体平台，罗甸法院抖音号、头条号等新媒体账号冲进全国法院榜单12次 </t>
    <phoneticPr fontId="13" type="noConversion"/>
  </si>
  <si>
    <t xml:space="preserve">启动院庭长监督程序，监督案件12件。院庭长审结各类案件 2675件，占全部审结案件67.76%；利用人民法院调解平台、道交一体化等平台推送诉前案件883件，其他调解组织成功化解476件，全年共司法确认案件428件；仅罗悃、边阳两个人民法庭就审结各类案件达721件。投资50余万元对沫阳法官工作站进行改造。基本完成法院信息化3.0版建设，强化智能辅助办案应用，提高司法为民水平。全年网上接受咨询60人次，网上开庭30件，网上调解20件，网络查控财产1257件。
</t>
    <phoneticPr fontId="13" type="noConversion"/>
  </si>
  <si>
    <t>深入开展队伍教育整顿，持续开展“领导干部上讲台”，扎实开展“两个坚持”、“三个规定”、“四化大练兵”专题教育（整治）活动，深刻接受政治思想洗礼，切实提高干部队伍的能力建设；加强领导班子和中层干部建设。配齐配强班子成员，考察任命副院长2名、执行局长1名，专职审委会委员2名。明确内设机构为副科长级职级，开展干部考察提拔4人。同时，认真做好职务晋升工作，四级高级法官晋升1人，职级晋升7人，法警职务晋升5人。</t>
    <phoneticPr fontId="13" type="noConversion"/>
  </si>
  <si>
    <t>开展人大代表、政协委员“进法院·强监督·促示范”活动，邀请代表委员旁听案件10件80余人，主动接受社会的舆论监督。主动接受县人大及其常委会的法律监督，认真做好年度工作报告，认真办理人大审议意见1次。认真对待检察院提出的检察建议75件，支持、配合检察院开展诉讼监督，办理检察院抗诉案件1件，主动邀请检察长列席审判委员会3次，共同维护司法公正。贯彻以公开为常态不公开为例外的原则，网络直播案件审理1916场，网上公开法律文书4027篇。</t>
    <phoneticPr fontId="13" type="noConversion"/>
  </si>
  <si>
    <t xml:space="preserve">（一）紧盯三年目标任务，推动实现扫黑除恶任务完成。
（二）依法打击各类犯罪，推动平安罗甸建设。
（三）依法化解民事纠纷，全力构建和谐社会。
（四）强化执行措施，全力实现当事人胜诉权益。
（五）全面提高大局意识，坚决配合打好脱贫攻坚贫困歼灭战
</t>
    <phoneticPr fontId="13" type="noConversion"/>
  </si>
  <si>
    <t>（一）抓好党建讲政治。
（二）狠抓司法能力建设
（三）选树典型引领示范
（四）持之以恒正风肃纪</t>
    <phoneticPr fontId="13" type="noConversion"/>
  </si>
  <si>
    <t>867.82万元</t>
    <phoneticPr fontId="13" type="noConversion"/>
  </si>
  <si>
    <t>726.29万元</t>
    <phoneticPr fontId="13" type="noConversion"/>
  </si>
  <si>
    <t>144.6万元</t>
    <phoneticPr fontId="13" type="noConversion"/>
  </si>
  <si>
    <r>
      <t>注：1</t>
    </r>
    <r>
      <rPr>
        <sz val="10"/>
        <color rgb="FF000000"/>
        <rFont val="宋体"/>
        <family val="3"/>
        <charset val="134"/>
      </rPr>
      <t>.</t>
    </r>
    <r>
      <rPr>
        <sz val="10"/>
        <color rgb="FF000000"/>
        <rFont val="宋体"/>
        <family val="3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family val="3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family val="3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family val="3"/>
        <charset val="134"/>
      </rPr>
      <t>得分最高不能超过该指标分值上限。</t>
    </r>
    <r>
      <rPr>
        <sz val="10"/>
        <color rgb="FF000000"/>
        <rFont val="宋体"/>
        <family val="3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13" type="noConversion"/>
  </si>
  <si>
    <t>支持县市政法部门数量</t>
    <phoneticPr fontId="13" type="noConversion"/>
  </si>
  <si>
    <t>案多人少，办理力量不足</t>
    <phoneticPr fontId="13" type="noConversion"/>
  </si>
  <si>
    <t>有所成效，有待提高</t>
    <phoneticPr fontId="13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</si>
</sst>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仿宋_GB2312"/>
      <family val="1"/>
      <charset val="134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8"/>
      <color theme="1"/>
      <name val="楷体_GB2312"/>
      <family val="1"/>
      <charset val="134"/>
    </font>
    <font>
      <sz val="8"/>
      <name val="仿宋_GB2312"/>
      <family val="1"/>
      <charset val="134"/>
    </font>
    <font>
      <b/>
      <sz val="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6" fillId="0" borderId="0"/>
    <xf numFmtId="0" fontId="19" fillId="0" borderId="0">
      <alignment vertical="center"/>
    </xf>
    <xf numFmtId="0" fontId="20" fillId="0" borderId="0"/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1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9">
    <xf numFmtId="0" fontId="0" fillId="0" borderId="0" xfId="0" applyAlignment="1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 applyAlignment="1">
      <alignment horizontal="left" vertical="center"/>
    </xf>
    <xf numFmtId="0" fontId="0" fillId="0" borderId="0" xfId="5" applyFont="1" applyFill="1" applyAlignment="1">
      <alignment vertical="center" wrapText="1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0" fillId="0" borderId="0" xfId="5" applyFont="1" applyFill="1" applyAlignment="1">
      <alignment horizontal="center" vertical="center" wrapText="1"/>
    </xf>
    <xf numFmtId="0" fontId="0" fillId="0" borderId="0" xfId="5" applyFont="1" applyFill="1">
      <alignment vertical="center"/>
    </xf>
    <xf numFmtId="0" fontId="6" fillId="0" borderId="5" xfId="5" applyFont="1" applyFill="1" applyBorder="1" applyAlignment="1">
      <alignment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0" fillId="2" borderId="0" xfId="5" applyFont="1" applyFill="1" applyAlignment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18" fillId="0" borderId="5" xfId="5" applyFont="1" applyFill="1" applyBorder="1" applyAlignment="1">
      <alignment horizontal="center" vertical="center"/>
    </xf>
    <xf numFmtId="0" fontId="37" fillId="0" borderId="5" xfId="7" applyFont="1" applyFill="1" applyBorder="1" applyAlignment="1" applyProtection="1">
      <alignment horizontal="left" vertical="center" wrapText="1"/>
      <protection locked="0"/>
    </xf>
    <xf numFmtId="0" fontId="18" fillId="0" borderId="0" xfId="5" applyFont="1" applyFill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left" vertical="center"/>
    </xf>
    <xf numFmtId="10" fontId="6" fillId="0" borderId="5" xfId="5" applyNumberFormat="1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left" vertical="center"/>
    </xf>
    <xf numFmtId="0" fontId="40" fillId="0" borderId="5" xfId="0" applyFont="1" applyBorder="1" applyAlignment="1">
      <alignment horizontal="left" vertical="center" wrapText="1"/>
    </xf>
    <xf numFmtId="0" fontId="38" fillId="0" borderId="5" xfId="5" applyFont="1" applyFill="1" applyBorder="1" applyAlignment="1">
      <alignment horizontal="left" vertical="center" wrapText="1"/>
    </xf>
    <xf numFmtId="9" fontId="38" fillId="0" borderId="5" xfId="5" applyNumberFormat="1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2" borderId="5" xfId="5" applyFont="1" applyFill="1" applyBorder="1" applyAlignment="1">
      <alignment horizontal="left" vertical="center" wrapText="1"/>
    </xf>
    <xf numFmtId="9" fontId="18" fillId="0" borderId="5" xfId="5" applyNumberFormat="1" applyFont="1" applyFill="1" applyBorder="1" applyAlignment="1">
      <alignment horizontal="left" vertical="center" wrapText="1"/>
    </xf>
    <xf numFmtId="0" fontId="18" fillId="0" borderId="5" xfId="5" applyFont="1" applyFill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0" borderId="5" xfId="5" applyFont="1" applyFill="1" applyBorder="1" applyAlignment="1">
      <alignment horizontal="center" vertical="center" wrapText="1"/>
    </xf>
    <xf numFmtId="0" fontId="42" fillId="0" borderId="5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left" vertical="center"/>
    </xf>
    <xf numFmtId="0" fontId="18" fillId="0" borderId="5" xfId="11" applyFont="1" applyFill="1" applyBorder="1" applyAlignment="1">
      <alignment horizontal="center" vertical="center"/>
    </xf>
    <xf numFmtId="0" fontId="36" fillId="0" borderId="5" xfId="2" applyFont="1" applyFill="1" applyBorder="1" applyAlignment="1">
      <alignment horizontal="center" vertical="center" wrapText="1"/>
    </xf>
    <xf numFmtId="0" fontId="42" fillId="0" borderId="5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8" fillId="0" borderId="3" xfId="5" applyFont="1" applyFill="1" applyBorder="1" applyAlignment="1">
      <alignment horizontal="center" vertical="center"/>
    </xf>
    <xf numFmtId="0" fontId="18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37" fillId="0" borderId="5" xfId="2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15" fillId="0" borderId="6" xfId="5" applyFont="1" applyFill="1" applyBorder="1" applyAlignment="1">
      <alignment horizontal="left" vertical="center"/>
    </xf>
    <xf numFmtId="0" fontId="5" fillId="0" borderId="6" xfId="5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center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14" fillId="0" borderId="5" xfId="5" applyNumberFormat="1" applyFont="1" applyFill="1" applyBorder="1" applyAlignment="1">
      <alignment horizontal="center" vertical="center" wrapText="1"/>
    </xf>
    <xf numFmtId="0" fontId="6" fillId="0" borderId="5" xfId="5" applyNumberFormat="1" applyFont="1" applyFill="1" applyBorder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 wrapText="1"/>
    </xf>
  </cellXfs>
  <cellStyles count="55">
    <cellStyle name="20% - 强调文字颜色 1 2" xfId="40"/>
    <cellStyle name="20% - 强调文字颜色 2 2" xfId="42"/>
    <cellStyle name="20% - 强调文字颜色 3 2" xfId="14"/>
    <cellStyle name="20% - 强调文字颜色 4 2" xfId="45"/>
    <cellStyle name="20% - 强调文字颜色 5 2" xfId="39"/>
    <cellStyle name="20% - 强调文字颜色 6 2" xfId="34"/>
    <cellStyle name="40% - 强调文字颜色 1 2" xfId="41"/>
    <cellStyle name="40% - 强调文字颜色 2 2" xfId="43"/>
    <cellStyle name="40% - 强调文字颜色 3 2" xfId="17"/>
    <cellStyle name="40% - 强调文字颜色 4 2" xfId="46"/>
    <cellStyle name="40% - 强调文字颜色 5 2" xfId="48"/>
    <cellStyle name="40% - 强调文字颜色 6 2" xfId="51"/>
    <cellStyle name="60% - 强调文字颜色 1 2" xfId="27"/>
    <cellStyle name="60% - 强调文字颜色 2 2" xfId="22"/>
    <cellStyle name="60% - 强调文字颜色 3 2" xfId="18"/>
    <cellStyle name="60% - 强调文字颜色 4 2" xfId="29"/>
    <cellStyle name="60% - 强调文字颜色 5 2" xfId="49"/>
    <cellStyle name="60% - 强调文字颜色 6 2" xfId="53"/>
    <cellStyle name="标题 1 2" xfId="24"/>
    <cellStyle name="标题 2 2" xfId="25"/>
    <cellStyle name="标题 3 2" xfId="26"/>
    <cellStyle name="标题 4 2" xfId="21"/>
    <cellStyle name="标题 5" xfId="13"/>
    <cellStyle name="差 2" xfId="16"/>
    <cellStyle name="常规" xfId="0" builtinId="0"/>
    <cellStyle name="常规 2" xfId="3"/>
    <cellStyle name="常规 2 2" xfId="1"/>
    <cellStyle name="常规 2 2 2" xfId="7"/>
    <cellStyle name="常规 2 3" xfId="2"/>
    <cellStyle name="常规 2 3 2" xfId="8"/>
    <cellStyle name="常规 2 3 3" xfId="52"/>
    <cellStyle name="常规 2 4" xfId="9"/>
    <cellStyle name="常规 3" xfId="4"/>
    <cellStyle name="常规 3 2" xfId="10"/>
    <cellStyle name="常规 4" xfId="5"/>
    <cellStyle name="常规 4 2" xfId="11"/>
    <cellStyle name="常规 4 3" xfId="54"/>
    <cellStyle name="常规 5" xfId="6"/>
    <cellStyle name="好 2" xfId="36"/>
    <cellStyle name="汇总 2" xfId="35"/>
    <cellStyle name="计算 2" xfId="30"/>
    <cellStyle name="检查单元格 2" xfId="31"/>
    <cellStyle name="解释性文本 2" xfId="23"/>
    <cellStyle name="警告文本 2" xfId="20"/>
    <cellStyle name="链接单元格 2" xfId="32"/>
    <cellStyle name="强调文字颜色 1 2" xfId="38"/>
    <cellStyle name="强调文字颜色 2 2" xfId="33"/>
    <cellStyle name="强调文字颜色 3 2" xfId="44"/>
    <cellStyle name="强调文字颜色 4 2" xfId="12"/>
    <cellStyle name="强调文字颜色 5 2" xfId="47"/>
    <cellStyle name="强调文字颜色 6 2" xfId="50"/>
    <cellStyle name="适中 2" xfId="37"/>
    <cellStyle name="输出 2" xfId="28"/>
    <cellStyle name="输入 2" xfId="15"/>
    <cellStyle name="注释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workbookViewId="0">
      <selection activeCell="G23" sqref="G23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5" width="16.75" style="4" customWidth="1"/>
    <col min="6" max="6" width="36.25" style="18" customWidth="1"/>
    <col min="7" max="7" width="5.5" style="4" customWidth="1"/>
    <col min="8" max="8" width="8.5" style="4" customWidth="1"/>
    <col min="9" max="9" width="5.875" style="4" customWidth="1"/>
    <col min="10" max="10" width="7.75" style="4" customWidth="1"/>
    <col min="11" max="11" width="4.875" style="4" customWidth="1"/>
    <col min="12" max="247" width="9" style="4"/>
    <col min="248" max="248" width="6.625" style="4" customWidth="1"/>
    <col min="249" max="249" width="9.625" style="4" customWidth="1"/>
    <col min="250" max="250" width="13.375" style="4" customWidth="1"/>
    <col min="251" max="251" width="27.5" style="4" customWidth="1"/>
    <col min="252" max="252" width="16.625" style="4" customWidth="1"/>
    <col min="253" max="253" width="17.625" style="4" customWidth="1"/>
    <col min="254" max="254" width="7.75" style="4" customWidth="1"/>
    <col min="255" max="255" width="6.75" style="4" customWidth="1"/>
    <col min="256" max="256" width="15.625" style="4" customWidth="1"/>
    <col min="257" max="257" width="9.625" style="4" customWidth="1"/>
    <col min="258" max="258" width="26" style="4" customWidth="1"/>
    <col min="259" max="503" width="9" style="4"/>
    <col min="504" max="504" width="6.625" style="4" customWidth="1"/>
    <col min="505" max="505" width="9.625" style="4" customWidth="1"/>
    <col min="506" max="506" width="13.375" style="4" customWidth="1"/>
    <col min="507" max="507" width="27.5" style="4" customWidth="1"/>
    <col min="508" max="508" width="16.625" style="4" customWidth="1"/>
    <col min="509" max="509" width="17.625" style="4" customWidth="1"/>
    <col min="510" max="510" width="7.75" style="4" customWidth="1"/>
    <col min="511" max="511" width="6.75" style="4" customWidth="1"/>
    <col min="512" max="512" width="15.625" style="4" customWidth="1"/>
    <col min="513" max="513" width="9.625" style="4" customWidth="1"/>
    <col min="514" max="514" width="26" style="4" customWidth="1"/>
    <col min="515" max="759" width="9" style="4"/>
    <col min="760" max="760" width="6.625" style="4" customWidth="1"/>
    <col min="761" max="761" width="9.625" style="4" customWidth="1"/>
    <col min="762" max="762" width="13.375" style="4" customWidth="1"/>
    <col min="763" max="763" width="27.5" style="4" customWidth="1"/>
    <col min="764" max="764" width="16.625" style="4" customWidth="1"/>
    <col min="765" max="765" width="17.625" style="4" customWidth="1"/>
    <col min="766" max="766" width="7.75" style="4" customWidth="1"/>
    <col min="767" max="767" width="6.75" style="4" customWidth="1"/>
    <col min="768" max="768" width="15.625" style="4" customWidth="1"/>
    <col min="769" max="769" width="9.625" style="4" customWidth="1"/>
    <col min="770" max="770" width="26" style="4" customWidth="1"/>
    <col min="771" max="1015" width="9" style="4"/>
    <col min="1016" max="1016" width="6.625" style="4" customWidth="1"/>
    <col min="1017" max="1017" width="9.625" style="4" customWidth="1"/>
    <col min="1018" max="1018" width="13.375" style="4" customWidth="1"/>
    <col min="1019" max="1019" width="27.5" style="4" customWidth="1"/>
    <col min="1020" max="1020" width="16.625" style="4" customWidth="1"/>
    <col min="1021" max="1021" width="17.625" style="4" customWidth="1"/>
    <col min="1022" max="1022" width="7.75" style="4" customWidth="1"/>
    <col min="1023" max="1023" width="6.75" style="4" customWidth="1"/>
    <col min="1024" max="1024" width="15.625" style="4" customWidth="1"/>
    <col min="1025" max="1025" width="9.625" style="4" customWidth="1"/>
    <col min="1026" max="1026" width="26" style="4" customWidth="1"/>
    <col min="1027" max="1271" width="9" style="4"/>
    <col min="1272" max="1272" width="6.625" style="4" customWidth="1"/>
    <col min="1273" max="1273" width="9.625" style="4" customWidth="1"/>
    <col min="1274" max="1274" width="13.375" style="4" customWidth="1"/>
    <col min="1275" max="1275" width="27.5" style="4" customWidth="1"/>
    <col min="1276" max="1276" width="16.625" style="4" customWidth="1"/>
    <col min="1277" max="1277" width="17.625" style="4" customWidth="1"/>
    <col min="1278" max="1278" width="7.75" style="4" customWidth="1"/>
    <col min="1279" max="1279" width="6.75" style="4" customWidth="1"/>
    <col min="1280" max="1280" width="15.625" style="4" customWidth="1"/>
    <col min="1281" max="1281" width="9.625" style="4" customWidth="1"/>
    <col min="1282" max="1282" width="26" style="4" customWidth="1"/>
    <col min="1283" max="1527" width="9" style="4"/>
    <col min="1528" max="1528" width="6.625" style="4" customWidth="1"/>
    <col min="1529" max="1529" width="9.625" style="4" customWidth="1"/>
    <col min="1530" max="1530" width="13.375" style="4" customWidth="1"/>
    <col min="1531" max="1531" width="27.5" style="4" customWidth="1"/>
    <col min="1532" max="1532" width="16.625" style="4" customWidth="1"/>
    <col min="1533" max="1533" width="17.625" style="4" customWidth="1"/>
    <col min="1534" max="1534" width="7.75" style="4" customWidth="1"/>
    <col min="1535" max="1535" width="6.75" style="4" customWidth="1"/>
    <col min="1536" max="1536" width="15.625" style="4" customWidth="1"/>
    <col min="1537" max="1537" width="9.625" style="4" customWidth="1"/>
    <col min="1538" max="1538" width="26" style="4" customWidth="1"/>
    <col min="1539" max="1783" width="9" style="4"/>
    <col min="1784" max="1784" width="6.625" style="4" customWidth="1"/>
    <col min="1785" max="1785" width="9.625" style="4" customWidth="1"/>
    <col min="1786" max="1786" width="13.375" style="4" customWidth="1"/>
    <col min="1787" max="1787" width="27.5" style="4" customWidth="1"/>
    <col min="1788" max="1788" width="16.625" style="4" customWidth="1"/>
    <col min="1789" max="1789" width="17.625" style="4" customWidth="1"/>
    <col min="1790" max="1790" width="7.75" style="4" customWidth="1"/>
    <col min="1791" max="1791" width="6.75" style="4" customWidth="1"/>
    <col min="1792" max="1792" width="15.625" style="4" customWidth="1"/>
    <col min="1793" max="1793" width="9.625" style="4" customWidth="1"/>
    <col min="1794" max="1794" width="26" style="4" customWidth="1"/>
    <col min="1795" max="2039" width="9" style="4"/>
    <col min="2040" max="2040" width="6.625" style="4" customWidth="1"/>
    <col min="2041" max="2041" width="9.625" style="4" customWidth="1"/>
    <col min="2042" max="2042" width="13.375" style="4" customWidth="1"/>
    <col min="2043" max="2043" width="27.5" style="4" customWidth="1"/>
    <col min="2044" max="2044" width="16.625" style="4" customWidth="1"/>
    <col min="2045" max="2045" width="17.625" style="4" customWidth="1"/>
    <col min="2046" max="2046" width="7.75" style="4" customWidth="1"/>
    <col min="2047" max="2047" width="6.75" style="4" customWidth="1"/>
    <col min="2048" max="2048" width="15.625" style="4" customWidth="1"/>
    <col min="2049" max="2049" width="9.625" style="4" customWidth="1"/>
    <col min="2050" max="2050" width="26" style="4" customWidth="1"/>
    <col min="2051" max="2295" width="9" style="4"/>
    <col min="2296" max="2296" width="6.625" style="4" customWidth="1"/>
    <col min="2297" max="2297" width="9.625" style="4" customWidth="1"/>
    <col min="2298" max="2298" width="13.375" style="4" customWidth="1"/>
    <col min="2299" max="2299" width="27.5" style="4" customWidth="1"/>
    <col min="2300" max="2300" width="16.625" style="4" customWidth="1"/>
    <col min="2301" max="2301" width="17.625" style="4" customWidth="1"/>
    <col min="2302" max="2302" width="7.75" style="4" customWidth="1"/>
    <col min="2303" max="2303" width="6.75" style="4" customWidth="1"/>
    <col min="2304" max="2304" width="15.625" style="4" customWidth="1"/>
    <col min="2305" max="2305" width="9.625" style="4" customWidth="1"/>
    <col min="2306" max="2306" width="26" style="4" customWidth="1"/>
    <col min="2307" max="2551" width="9" style="4"/>
    <col min="2552" max="2552" width="6.625" style="4" customWidth="1"/>
    <col min="2553" max="2553" width="9.625" style="4" customWidth="1"/>
    <col min="2554" max="2554" width="13.375" style="4" customWidth="1"/>
    <col min="2555" max="2555" width="27.5" style="4" customWidth="1"/>
    <col min="2556" max="2556" width="16.625" style="4" customWidth="1"/>
    <col min="2557" max="2557" width="17.625" style="4" customWidth="1"/>
    <col min="2558" max="2558" width="7.75" style="4" customWidth="1"/>
    <col min="2559" max="2559" width="6.75" style="4" customWidth="1"/>
    <col min="2560" max="2560" width="15.625" style="4" customWidth="1"/>
    <col min="2561" max="2561" width="9.625" style="4" customWidth="1"/>
    <col min="2562" max="2562" width="26" style="4" customWidth="1"/>
    <col min="2563" max="2807" width="9" style="4"/>
    <col min="2808" max="2808" width="6.625" style="4" customWidth="1"/>
    <col min="2809" max="2809" width="9.625" style="4" customWidth="1"/>
    <col min="2810" max="2810" width="13.375" style="4" customWidth="1"/>
    <col min="2811" max="2811" width="27.5" style="4" customWidth="1"/>
    <col min="2812" max="2812" width="16.625" style="4" customWidth="1"/>
    <col min="2813" max="2813" width="17.625" style="4" customWidth="1"/>
    <col min="2814" max="2814" width="7.75" style="4" customWidth="1"/>
    <col min="2815" max="2815" width="6.75" style="4" customWidth="1"/>
    <col min="2816" max="2816" width="15.625" style="4" customWidth="1"/>
    <col min="2817" max="2817" width="9.625" style="4" customWidth="1"/>
    <col min="2818" max="2818" width="26" style="4" customWidth="1"/>
    <col min="2819" max="3063" width="9" style="4"/>
    <col min="3064" max="3064" width="6.625" style="4" customWidth="1"/>
    <col min="3065" max="3065" width="9.625" style="4" customWidth="1"/>
    <col min="3066" max="3066" width="13.375" style="4" customWidth="1"/>
    <col min="3067" max="3067" width="27.5" style="4" customWidth="1"/>
    <col min="3068" max="3068" width="16.625" style="4" customWidth="1"/>
    <col min="3069" max="3069" width="17.625" style="4" customWidth="1"/>
    <col min="3070" max="3070" width="7.75" style="4" customWidth="1"/>
    <col min="3071" max="3071" width="6.75" style="4" customWidth="1"/>
    <col min="3072" max="3072" width="15.625" style="4" customWidth="1"/>
    <col min="3073" max="3073" width="9.625" style="4" customWidth="1"/>
    <col min="3074" max="3074" width="26" style="4" customWidth="1"/>
    <col min="3075" max="3319" width="9" style="4"/>
    <col min="3320" max="3320" width="6.625" style="4" customWidth="1"/>
    <col min="3321" max="3321" width="9.625" style="4" customWidth="1"/>
    <col min="3322" max="3322" width="13.375" style="4" customWidth="1"/>
    <col min="3323" max="3323" width="27.5" style="4" customWidth="1"/>
    <col min="3324" max="3324" width="16.625" style="4" customWidth="1"/>
    <col min="3325" max="3325" width="17.625" style="4" customWidth="1"/>
    <col min="3326" max="3326" width="7.75" style="4" customWidth="1"/>
    <col min="3327" max="3327" width="6.75" style="4" customWidth="1"/>
    <col min="3328" max="3328" width="15.625" style="4" customWidth="1"/>
    <col min="3329" max="3329" width="9.625" style="4" customWidth="1"/>
    <col min="3330" max="3330" width="26" style="4" customWidth="1"/>
    <col min="3331" max="3575" width="9" style="4"/>
    <col min="3576" max="3576" width="6.625" style="4" customWidth="1"/>
    <col min="3577" max="3577" width="9.625" style="4" customWidth="1"/>
    <col min="3578" max="3578" width="13.375" style="4" customWidth="1"/>
    <col min="3579" max="3579" width="27.5" style="4" customWidth="1"/>
    <col min="3580" max="3580" width="16.625" style="4" customWidth="1"/>
    <col min="3581" max="3581" width="17.625" style="4" customWidth="1"/>
    <col min="3582" max="3582" width="7.75" style="4" customWidth="1"/>
    <col min="3583" max="3583" width="6.75" style="4" customWidth="1"/>
    <col min="3584" max="3584" width="15.625" style="4" customWidth="1"/>
    <col min="3585" max="3585" width="9.625" style="4" customWidth="1"/>
    <col min="3586" max="3586" width="26" style="4" customWidth="1"/>
    <col min="3587" max="3831" width="9" style="4"/>
    <col min="3832" max="3832" width="6.625" style="4" customWidth="1"/>
    <col min="3833" max="3833" width="9.625" style="4" customWidth="1"/>
    <col min="3834" max="3834" width="13.375" style="4" customWidth="1"/>
    <col min="3835" max="3835" width="27.5" style="4" customWidth="1"/>
    <col min="3836" max="3836" width="16.625" style="4" customWidth="1"/>
    <col min="3837" max="3837" width="17.625" style="4" customWidth="1"/>
    <col min="3838" max="3838" width="7.75" style="4" customWidth="1"/>
    <col min="3839" max="3839" width="6.75" style="4" customWidth="1"/>
    <col min="3840" max="3840" width="15.625" style="4" customWidth="1"/>
    <col min="3841" max="3841" width="9.625" style="4" customWidth="1"/>
    <col min="3842" max="3842" width="26" style="4" customWidth="1"/>
    <col min="3843" max="4087" width="9" style="4"/>
    <col min="4088" max="4088" width="6.625" style="4" customWidth="1"/>
    <col min="4089" max="4089" width="9.625" style="4" customWidth="1"/>
    <col min="4090" max="4090" width="13.375" style="4" customWidth="1"/>
    <col min="4091" max="4091" width="27.5" style="4" customWidth="1"/>
    <col min="4092" max="4092" width="16.625" style="4" customWidth="1"/>
    <col min="4093" max="4093" width="17.625" style="4" customWidth="1"/>
    <col min="4094" max="4094" width="7.75" style="4" customWidth="1"/>
    <col min="4095" max="4095" width="6.75" style="4" customWidth="1"/>
    <col min="4096" max="4096" width="15.625" style="4" customWidth="1"/>
    <col min="4097" max="4097" width="9.625" style="4" customWidth="1"/>
    <col min="4098" max="4098" width="26" style="4" customWidth="1"/>
    <col min="4099" max="4343" width="9" style="4"/>
    <col min="4344" max="4344" width="6.625" style="4" customWidth="1"/>
    <col min="4345" max="4345" width="9.625" style="4" customWidth="1"/>
    <col min="4346" max="4346" width="13.375" style="4" customWidth="1"/>
    <col min="4347" max="4347" width="27.5" style="4" customWidth="1"/>
    <col min="4348" max="4348" width="16.625" style="4" customWidth="1"/>
    <col min="4349" max="4349" width="17.625" style="4" customWidth="1"/>
    <col min="4350" max="4350" width="7.75" style="4" customWidth="1"/>
    <col min="4351" max="4351" width="6.75" style="4" customWidth="1"/>
    <col min="4352" max="4352" width="15.625" style="4" customWidth="1"/>
    <col min="4353" max="4353" width="9.625" style="4" customWidth="1"/>
    <col min="4354" max="4354" width="26" style="4" customWidth="1"/>
    <col min="4355" max="4599" width="9" style="4"/>
    <col min="4600" max="4600" width="6.625" style="4" customWidth="1"/>
    <col min="4601" max="4601" width="9.625" style="4" customWidth="1"/>
    <col min="4602" max="4602" width="13.375" style="4" customWidth="1"/>
    <col min="4603" max="4603" width="27.5" style="4" customWidth="1"/>
    <col min="4604" max="4604" width="16.625" style="4" customWidth="1"/>
    <col min="4605" max="4605" width="17.625" style="4" customWidth="1"/>
    <col min="4606" max="4606" width="7.75" style="4" customWidth="1"/>
    <col min="4607" max="4607" width="6.75" style="4" customWidth="1"/>
    <col min="4608" max="4608" width="15.625" style="4" customWidth="1"/>
    <col min="4609" max="4609" width="9.625" style="4" customWidth="1"/>
    <col min="4610" max="4610" width="26" style="4" customWidth="1"/>
    <col min="4611" max="4855" width="9" style="4"/>
    <col min="4856" max="4856" width="6.625" style="4" customWidth="1"/>
    <col min="4857" max="4857" width="9.625" style="4" customWidth="1"/>
    <col min="4858" max="4858" width="13.375" style="4" customWidth="1"/>
    <col min="4859" max="4859" width="27.5" style="4" customWidth="1"/>
    <col min="4860" max="4860" width="16.625" style="4" customWidth="1"/>
    <col min="4861" max="4861" width="17.625" style="4" customWidth="1"/>
    <col min="4862" max="4862" width="7.75" style="4" customWidth="1"/>
    <col min="4863" max="4863" width="6.75" style="4" customWidth="1"/>
    <col min="4864" max="4864" width="15.625" style="4" customWidth="1"/>
    <col min="4865" max="4865" width="9.625" style="4" customWidth="1"/>
    <col min="4866" max="4866" width="26" style="4" customWidth="1"/>
    <col min="4867" max="5111" width="9" style="4"/>
    <col min="5112" max="5112" width="6.625" style="4" customWidth="1"/>
    <col min="5113" max="5113" width="9.625" style="4" customWidth="1"/>
    <col min="5114" max="5114" width="13.375" style="4" customWidth="1"/>
    <col min="5115" max="5115" width="27.5" style="4" customWidth="1"/>
    <col min="5116" max="5116" width="16.625" style="4" customWidth="1"/>
    <col min="5117" max="5117" width="17.625" style="4" customWidth="1"/>
    <col min="5118" max="5118" width="7.75" style="4" customWidth="1"/>
    <col min="5119" max="5119" width="6.75" style="4" customWidth="1"/>
    <col min="5120" max="5120" width="15.625" style="4" customWidth="1"/>
    <col min="5121" max="5121" width="9.625" style="4" customWidth="1"/>
    <col min="5122" max="5122" width="26" style="4" customWidth="1"/>
    <col min="5123" max="5367" width="9" style="4"/>
    <col min="5368" max="5368" width="6.625" style="4" customWidth="1"/>
    <col min="5369" max="5369" width="9.625" style="4" customWidth="1"/>
    <col min="5370" max="5370" width="13.375" style="4" customWidth="1"/>
    <col min="5371" max="5371" width="27.5" style="4" customWidth="1"/>
    <col min="5372" max="5372" width="16.625" style="4" customWidth="1"/>
    <col min="5373" max="5373" width="17.625" style="4" customWidth="1"/>
    <col min="5374" max="5374" width="7.75" style="4" customWidth="1"/>
    <col min="5375" max="5375" width="6.75" style="4" customWidth="1"/>
    <col min="5376" max="5376" width="15.625" style="4" customWidth="1"/>
    <col min="5377" max="5377" width="9.625" style="4" customWidth="1"/>
    <col min="5378" max="5378" width="26" style="4" customWidth="1"/>
    <col min="5379" max="5623" width="9" style="4"/>
    <col min="5624" max="5624" width="6.625" style="4" customWidth="1"/>
    <col min="5625" max="5625" width="9.625" style="4" customWidth="1"/>
    <col min="5626" max="5626" width="13.375" style="4" customWidth="1"/>
    <col min="5627" max="5627" width="27.5" style="4" customWidth="1"/>
    <col min="5628" max="5628" width="16.625" style="4" customWidth="1"/>
    <col min="5629" max="5629" width="17.625" style="4" customWidth="1"/>
    <col min="5630" max="5630" width="7.75" style="4" customWidth="1"/>
    <col min="5631" max="5631" width="6.75" style="4" customWidth="1"/>
    <col min="5632" max="5632" width="15.625" style="4" customWidth="1"/>
    <col min="5633" max="5633" width="9.625" style="4" customWidth="1"/>
    <col min="5634" max="5634" width="26" style="4" customWidth="1"/>
    <col min="5635" max="5879" width="9" style="4"/>
    <col min="5880" max="5880" width="6.625" style="4" customWidth="1"/>
    <col min="5881" max="5881" width="9.625" style="4" customWidth="1"/>
    <col min="5882" max="5882" width="13.375" style="4" customWidth="1"/>
    <col min="5883" max="5883" width="27.5" style="4" customWidth="1"/>
    <col min="5884" max="5884" width="16.625" style="4" customWidth="1"/>
    <col min="5885" max="5885" width="17.625" style="4" customWidth="1"/>
    <col min="5886" max="5886" width="7.75" style="4" customWidth="1"/>
    <col min="5887" max="5887" width="6.75" style="4" customWidth="1"/>
    <col min="5888" max="5888" width="15.625" style="4" customWidth="1"/>
    <col min="5889" max="5889" width="9.625" style="4" customWidth="1"/>
    <col min="5890" max="5890" width="26" style="4" customWidth="1"/>
    <col min="5891" max="6135" width="9" style="4"/>
    <col min="6136" max="6136" width="6.625" style="4" customWidth="1"/>
    <col min="6137" max="6137" width="9.625" style="4" customWidth="1"/>
    <col min="6138" max="6138" width="13.375" style="4" customWidth="1"/>
    <col min="6139" max="6139" width="27.5" style="4" customWidth="1"/>
    <col min="6140" max="6140" width="16.625" style="4" customWidth="1"/>
    <col min="6141" max="6141" width="17.625" style="4" customWidth="1"/>
    <col min="6142" max="6142" width="7.75" style="4" customWidth="1"/>
    <col min="6143" max="6143" width="6.75" style="4" customWidth="1"/>
    <col min="6144" max="6144" width="15.625" style="4" customWidth="1"/>
    <col min="6145" max="6145" width="9.625" style="4" customWidth="1"/>
    <col min="6146" max="6146" width="26" style="4" customWidth="1"/>
    <col min="6147" max="6391" width="9" style="4"/>
    <col min="6392" max="6392" width="6.625" style="4" customWidth="1"/>
    <col min="6393" max="6393" width="9.625" style="4" customWidth="1"/>
    <col min="6394" max="6394" width="13.375" style="4" customWidth="1"/>
    <col min="6395" max="6395" width="27.5" style="4" customWidth="1"/>
    <col min="6396" max="6396" width="16.625" style="4" customWidth="1"/>
    <col min="6397" max="6397" width="17.625" style="4" customWidth="1"/>
    <col min="6398" max="6398" width="7.75" style="4" customWidth="1"/>
    <col min="6399" max="6399" width="6.75" style="4" customWidth="1"/>
    <col min="6400" max="6400" width="15.625" style="4" customWidth="1"/>
    <col min="6401" max="6401" width="9.625" style="4" customWidth="1"/>
    <col min="6402" max="6402" width="26" style="4" customWidth="1"/>
    <col min="6403" max="6647" width="9" style="4"/>
    <col min="6648" max="6648" width="6.625" style="4" customWidth="1"/>
    <col min="6649" max="6649" width="9.625" style="4" customWidth="1"/>
    <col min="6650" max="6650" width="13.375" style="4" customWidth="1"/>
    <col min="6651" max="6651" width="27.5" style="4" customWidth="1"/>
    <col min="6652" max="6652" width="16.625" style="4" customWidth="1"/>
    <col min="6653" max="6653" width="17.625" style="4" customWidth="1"/>
    <col min="6654" max="6654" width="7.75" style="4" customWidth="1"/>
    <col min="6655" max="6655" width="6.75" style="4" customWidth="1"/>
    <col min="6656" max="6656" width="15.625" style="4" customWidth="1"/>
    <col min="6657" max="6657" width="9.625" style="4" customWidth="1"/>
    <col min="6658" max="6658" width="26" style="4" customWidth="1"/>
    <col min="6659" max="6903" width="9" style="4"/>
    <col min="6904" max="6904" width="6.625" style="4" customWidth="1"/>
    <col min="6905" max="6905" width="9.625" style="4" customWidth="1"/>
    <col min="6906" max="6906" width="13.375" style="4" customWidth="1"/>
    <col min="6907" max="6907" width="27.5" style="4" customWidth="1"/>
    <col min="6908" max="6908" width="16.625" style="4" customWidth="1"/>
    <col min="6909" max="6909" width="17.625" style="4" customWidth="1"/>
    <col min="6910" max="6910" width="7.75" style="4" customWidth="1"/>
    <col min="6911" max="6911" width="6.75" style="4" customWidth="1"/>
    <col min="6912" max="6912" width="15.625" style="4" customWidth="1"/>
    <col min="6913" max="6913" width="9.625" style="4" customWidth="1"/>
    <col min="6914" max="6914" width="26" style="4" customWidth="1"/>
    <col min="6915" max="7159" width="9" style="4"/>
    <col min="7160" max="7160" width="6.625" style="4" customWidth="1"/>
    <col min="7161" max="7161" width="9.625" style="4" customWidth="1"/>
    <col min="7162" max="7162" width="13.375" style="4" customWidth="1"/>
    <col min="7163" max="7163" width="27.5" style="4" customWidth="1"/>
    <col min="7164" max="7164" width="16.625" style="4" customWidth="1"/>
    <col min="7165" max="7165" width="17.625" style="4" customWidth="1"/>
    <col min="7166" max="7166" width="7.75" style="4" customWidth="1"/>
    <col min="7167" max="7167" width="6.75" style="4" customWidth="1"/>
    <col min="7168" max="7168" width="15.625" style="4" customWidth="1"/>
    <col min="7169" max="7169" width="9.625" style="4" customWidth="1"/>
    <col min="7170" max="7170" width="26" style="4" customWidth="1"/>
    <col min="7171" max="7415" width="9" style="4"/>
    <col min="7416" max="7416" width="6.625" style="4" customWidth="1"/>
    <col min="7417" max="7417" width="9.625" style="4" customWidth="1"/>
    <col min="7418" max="7418" width="13.375" style="4" customWidth="1"/>
    <col min="7419" max="7419" width="27.5" style="4" customWidth="1"/>
    <col min="7420" max="7420" width="16.625" style="4" customWidth="1"/>
    <col min="7421" max="7421" width="17.625" style="4" customWidth="1"/>
    <col min="7422" max="7422" width="7.75" style="4" customWidth="1"/>
    <col min="7423" max="7423" width="6.75" style="4" customWidth="1"/>
    <col min="7424" max="7424" width="15.625" style="4" customWidth="1"/>
    <col min="7425" max="7425" width="9.625" style="4" customWidth="1"/>
    <col min="7426" max="7426" width="26" style="4" customWidth="1"/>
    <col min="7427" max="7671" width="9" style="4"/>
    <col min="7672" max="7672" width="6.625" style="4" customWidth="1"/>
    <col min="7673" max="7673" width="9.625" style="4" customWidth="1"/>
    <col min="7674" max="7674" width="13.375" style="4" customWidth="1"/>
    <col min="7675" max="7675" width="27.5" style="4" customWidth="1"/>
    <col min="7676" max="7676" width="16.625" style="4" customWidth="1"/>
    <col min="7677" max="7677" width="17.625" style="4" customWidth="1"/>
    <col min="7678" max="7678" width="7.75" style="4" customWidth="1"/>
    <col min="7679" max="7679" width="6.75" style="4" customWidth="1"/>
    <col min="7680" max="7680" width="15.625" style="4" customWidth="1"/>
    <col min="7681" max="7681" width="9.625" style="4" customWidth="1"/>
    <col min="7682" max="7682" width="26" style="4" customWidth="1"/>
    <col min="7683" max="7927" width="9" style="4"/>
    <col min="7928" max="7928" width="6.625" style="4" customWidth="1"/>
    <col min="7929" max="7929" width="9.625" style="4" customWidth="1"/>
    <col min="7930" max="7930" width="13.375" style="4" customWidth="1"/>
    <col min="7931" max="7931" width="27.5" style="4" customWidth="1"/>
    <col min="7932" max="7932" width="16.625" style="4" customWidth="1"/>
    <col min="7933" max="7933" width="17.625" style="4" customWidth="1"/>
    <col min="7934" max="7934" width="7.75" style="4" customWidth="1"/>
    <col min="7935" max="7935" width="6.75" style="4" customWidth="1"/>
    <col min="7936" max="7936" width="15.625" style="4" customWidth="1"/>
    <col min="7937" max="7937" width="9.625" style="4" customWidth="1"/>
    <col min="7938" max="7938" width="26" style="4" customWidth="1"/>
    <col min="7939" max="8183" width="9" style="4"/>
    <col min="8184" max="8184" width="6.625" style="4" customWidth="1"/>
    <col min="8185" max="8185" width="9.625" style="4" customWidth="1"/>
    <col min="8186" max="8186" width="13.375" style="4" customWidth="1"/>
    <col min="8187" max="8187" width="27.5" style="4" customWidth="1"/>
    <col min="8188" max="8188" width="16.625" style="4" customWidth="1"/>
    <col min="8189" max="8189" width="17.625" style="4" customWidth="1"/>
    <col min="8190" max="8190" width="7.75" style="4" customWidth="1"/>
    <col min="8191" max="8191" width="6.75" style="4" customWidth="1"/>
    <col min="8192" max="8192" width="15.625" style="4" customWidth="1"/>
    <col min="8193" max="8193" width="9.625" style="4" customWidth="1"/>
    <col min="8194" max="8194" width="26" style="4" customWidth="1"/>
    <col min="8195" max="8439" width="9" style="4"/>
    <col min="8440" max="8440" width="6.625" style="4" customWidth="1"/>
    <col min="8441" max="8441" width="9.625" style="4" customWidth="1"/>
    <col min="8442" max="8442" width="13.375" style="4" customWidth="1"/>
    <col min="8443" max="8443" width="27.5" style="4" customWidth="1"/>
    <col min="8444" max="8444" width="16.625" style="4" customWidth="1"/>
    <col min="8445" max="8445" width="17.625" style="4" customWidth="1"/>
    <col min="8446" max="8446" width="7.75" style="4" customWidth="1"/>
    <col min="8447" max="8447" width="6.75" style="4" customWidth="1"/>
    <col min="8448" max="8448" width="15.625" style="4" customWidth="1"/>
    <col min="8449" max="8449" width="9.625" style="4" customWidth="1"/>
    <col min="8450" max="8450" width="26" style="4" customWidth="1"/>
    <col min="8451" max="8695" width="9" style="4"/>
    <col min="8696" max="8696" width="6.625" style="4" customWidth="1"/>
    <col min="8697" max="8697" width="9.625" style="4" customWidth="1"/>
    <col min="8698" max="8698" width="13.375" style="4" customWidth="1"/>
    <col min="8699" max="8699" width="27.5" style="4" customWidth="1"/>
    <col min="8700" max="8700" width="16.625" style="4" customWidth="1"/>
    <col min="8701" max="8701" width="17.625" style="4" customWidth="1"/>
    <col min="8702" max="8702" width="7.75" style="4" customWidth="1"/>
    <col min="8703" max="8703" width="6.75" style="4" customWidth="1"/>
    <col min="8704" max="8704" width="15.625" style="4" customWidth="1"/>
    <col min="8705" max="8705" width="9.625" style="4" customWidth="1"/>
    <col min="8706" max="8706" width="26" style="4" customWidth="1"/>
    <col min="8707" max="8951" width="9" style="4"/>
    <col min="8952" max="8952" width="6.625" style="4" customWidth="1"/>
    <col min="8953" max="8953" width="9.625" style="4" customWidth="1"/>
    <col min="8954" max="8954" width="13.375" style="4" customWidth="1"/>
    <col min="8955" max="8955" width="27.5" style="4" customWidth="1"/>
    <col min="8956" max="8956" width="16.625" style="4" customWidth="1"/>
    <col min="8957" max="8957" width="17.625" style="4" customWidth="1"/>
    <col min="8958" max="8958" width="7.75" style="4" customWidth="1"/>
    <col min="8959" max="8959" width="6.75" style="4" customWidth="1"/>
    <col min="8960" max="8960" width="15.625" style="4" customWidth="1"/>
    <col min="8961" max="8961" width="9.625" style="4" customWidth="1"/>
    <col min="8962" max="8962" width="26" style="4" customWidth="1"/>
    <col min="8963" max="9207" width="9" style="4"/>
    <col min="9208" max="9208" width="6.625" style="4" customWidth="1"/>
    <col min="9209" max="9209" width="9.625" style="4" customWidth="1"/>
    <col min="9210" max="9210" width="13.375" style="4" customWidth="1"/>
    <col min="9211" max="9211" width="27.5" style="4" customWidth="1"/>
    <col min="9212" max="9212" width="16.625" style="4" customWidth="1"/>
    <col min="9213" max="9213" width="17.625" style="4" customWidth="1"/>
    <col min="9214" max="9214" width="7.75" style="4" customWidth="1"/>
    <col min="9215" max="9215" width="6.75" style="4" customWidth="1"/>
    <col min="9216" max="9216" width="15.625" style="4" customWidth="1"/>
    <col min="9217" max="9217" width="9.625" style="4" customWidth="1"/>
    <col min="9218" max="9218" width="26" style="4" customWidth="1"/>
    <col min="9219" max="9463" width="9" style="4"/>
    <col min="9464" max="9464" width="6.625" style="4" customWidth="1"/>
    <col min="9465" max="9465" width="9.625" style="4" customWidth="1"/>
    <col min="9466" max="9466" width="13.375" style="4" customWidth="1"/>
    <col min="9467" max="9467" width="27.5" style="4" customWidth="1"/>
    <col min="9468" max="9468" width="16.625" style="4" customWidth="1"/>
    <col min="9469" max="9469" width="17.625" style="4" customWidth="1"/>
    <col min="9470" max="9470" width="7.75" style="4" customWidth="1"/>
    <col min="9471" max="9471" width="6.75" style="4" customWidth="1"/>
    <col min="9472" max="9472" width="15.625" style="4" customWidth="1"/>
    <col min="9473" max="9473" width="9.625" style="4" customWidth="1"/>
    <col min="9474" max="9474" width="26" style="4" customWidth="1"/>
    <col min="9475" max="9719" width="9" style="4"/>
    <col min="9720" max="9720" width="6.625" style="4" customWidth="1"/>
    <col min="9721" max="9721" width="9.625" style="4" customWidth="1"/>
    <col min="9722" max="9722" width="13.375" style="4" customWidth="1"/>
    <col min="9723" max="9723" width="27.5" style="4" customWidth="1"/>
    <col min="9724" max="9724" width="16.625" style="4" customWidth="1"/>
    <col min="9725" max="9725" width="17.625" style="4" customWidth="1"/>
    <col min="9726" max="9726" width="7.75" style="4" customWidth="1"/>
    <col min="9727" max="9727" width="6.75" style="4" customWidth="1"/>
    <col min="9728" max="9728" width="15.625" style="4" customWidth="1"/>
    <col min="9729" max="9729" width="9.625" style="4" customWidth="1"/>
    <col min="9730" max="9730" width="26" style="4" customWidth="1"/>
    <col min="9731" max="9975" width="9" style="4"/>
    <col min="9976" max="9976" width="6.625" style="4" customWidth="1"/>
    <col min="9977" max="9977" width="9.625" style="4" customWidth="1"/>
    <col min="9978" max="9978" width="13.375" style="4" customWidth="1"/>
    <col min="9979" max="9979" width="27.5" style="4" customWidth="1"/>
    <col min="9980" max="9980" width="16.625" style="4" customWidth="1"/>
    <col min="9981" max="9981" width="17.625" style="4" customWidth="1"/>
    <col min="9982" max="9982" width="7.75" style="4" customWidth="1"/>
    <col min="9983" max="9983" width="6.75" style="4" customWidth="1"/>
    <col min="9984" max="9984" width="15.625" style="4" customWidth="1"/>
    <col min="9985" max="9985" width="9.625" style="4" customWidth="1"/>
    <col min="9986" max="9986" width="26" style="4" customWidth="1"/>
    <col min="9987" max="10231" width="9" style="4"/>
    <col min="10232" max="10232" width="6.625" style="4" customWidth="1"/>
    <col min="10233" max="10233" width="9.625" style="4" customWidth="1"/>
    <col min="10234" max="10234" width="13.375" style="4" customWidth="1"/>
    <col min="10235" max="10235" width="27.5" style="4" customWidth="1"/>
    <col min="10236" max="10236" width="16.625" style="4" customWidth="1"/>
    <col min="10237" max="10237" width="17.625" style="4" customWidth="1"/>
    <col min="10238" max="10238" width="7.75" style="4" customWidth="1"/>
    <col min="10239" max="10239" width="6.75" style="4" customWidth="1"/>
    <col min="10240" max="10240" width="15.625" style="4" customWidth="1"/>
    <col min="10241" max="10241" width="9.625" style="4" customWidth="1"/>
    <col min="10242" max="10242" width="26" style="4" customWidth="1"/>
    <col min="10243" max="10487" width="9" style="4"/>
    <col min="10488" max="10488" width="6.625" style="4" customWidth="1"/>
    <col min="10489" max="10489" width="9.625" style="4" customWidth="1"/>
    <col min="10490" max="10490" width="13.375" style="4" customWidth="1"/>
    <col min="10491" max="10491" width="27.5" style="4" customWidth="1"/>
    <col min="10492" max="10492" width="16.625" style="4" customWidth="1"/>
    <col min="10493" max="10493" width="17.625" style="4" customWidth="1"/>
    <col min="10494" max="10494" width="7.75" style="4" customWidth="1"/>
    <col min="10495" max="10495" width="6.75" style="4" customWidth="1"/>
    <col min="10496" max="10496" width="15.625" style="4" customWidth="1"/>
    <col min="10497" max="10497" width="9.625" style="4" customWidth="1"/>
    <col min="10498" max="10498" width="26" style="4" customWidth="1"/>
    <col min="10499" max="10743" width="9" style="4"/>
    <col min="10744" max="10744" width="6.625" style="4" customWidth="1"/>
    <col min="10745" max="10745" width="9.625" style="4" customWidth="1"/>
    <col min="10746" max="10746" width="13.375" style="4" customWidth="1"/>
    <col min="10747" max="10747" width="27.5" style="4" customWidth="1"/>
    <col min="10748" max="10748" width="16.625" style="4" customWidth="1"/>
    <col min="10749" max="10749" width="17.625" style="4" customWidth="1"/>
    <col min="10750" max="10750" width="7.75" style="4" customWidth="1"/>
    <col min="10751" max="10751" width="6.75" style="4" customWidth="1"/>
    <col min="10752" max="10752" width="15.625" style="4" customWidth="1"/>
    <col min="10753" max="10753" width="9.625" style="4" customWidth="1"/>
    <col min="10754" max="10754" width="26" style="4" customWidth="1"/>
    <col min="10755" max="10999" width="9" style="4"/>
    <col min="11000" max="11000" width="6.625" style="4" customWidth="1"/>
    <col min="11001" max="11001" width="9.625" style="4" customWidth="1"/>
    <col min="11002" max="11002" width="13.375" style="4" customWidth="1"/>
    <col min="11003" max="11003" width="27.5" style="4" customWidth="1"/>
    <col min="11004" max="11004" width="16.625" style="4" customWidth="1"/>
    <col min="11005" max="11005" width="17.625" style="4" customWidth="1"/>
    <col min="11006" max="11006" width="7.75" style="4" customWidth="1"/>
    <col min="11007" max="11007" width="6.75" style="4" customWidth="1"/>
    <col min="11008" max="11008" width="15.625" style="4" customWidth="1"/>
    <col min="11009" max="11009" width="9.625" style="4" customWidth="1"/>
    <col min="11010" max="11010" width="26" style="4" customWidth="1"/>
    <col min="11011" max="11255" width="9" style="4"/>
    <col min="11256" max="11256" width="6.625" style="4" customWidth="1"/>
    <col min="11257" max="11257" width="9.625" style="4" customWidth="1"/>
    <col min="11258" max="11258" width="13.375" style="4" customWidth="1"/>
    <col min="11259" max="11259" width="27.5" style="4" customWidth="1"/>
    <col min="11260" max="11260" width="16.625" style="4" customWidth="1"/>
    <col min="11261" max="11261" width="17.625" style="4" customWidth="1"/>
    <col min="11262" max="11262" width="7.75" style="4" customWidth="1"/>
    <col min="11263" max="11263" width="6.75" style="4" customWidth="1"/>
    <col min="11264" max="11264" width="15.625" style="4" customWidth="1"/>
    <col min="11265" max="11265" width="9.625" style="4" customWidth="1"/>
    <col min="11266" max="11266" width="26" style="4" customWidth="1"/>
    <col min="11267" max="11511" width="9" style="4"/>
    <col min="11512" max="11512" width="6.625" style="4" customWidth="1"/>
    <col min="11513" max="11513" width="9.625" style="4" customWidth="1"/>
    <col min="11514" max="11514" width="13.375" style="4" customWidth="1"/>
    <col min="11515" max="11515" width="27.5" style="4" customWidth="1"/>
    <col min="11516" max="11516" width="16.625" style="4" customWidth="1"/>
    <col min="11517" max="11517" width="17.625" style="4" customWidth="1"/>
    <col min="11518" max="11518" width="7.75" style="4" customWidth="1"/>
    <col min="11519" max="11519" width="6.75" style="4" customWidth="1"/>
    <col min="11520" max="11520" width="15.625" style="4" customWidth="1"/>
    <col min="11521" max="11521" width="9.625" style="4" customWidth="1"/>
    <col min="11522" max="11522" width="26" style="4" customWidth="1"/>
    <col min="11523" max="11767" width="9" style="4"/>
    <col min="11768" max="11768" width="6.625" style="4" customWidth="1"/>
    <col min="11769" max="11769" width="9.625" style="4" customWidth="1"/>
    <col min="11770" max="11770" width="13.375" style="4" customWidth="1"/>
    <col min="11771" max="11771" width="27.5" style="4" customWidth="1"/>
    <col min="11772" max="11772" width="16.625" style="4" customWidth="1"/>
    <col min="11773" max="11773" width="17.625" style="4" customWidth="1"/>
    <col min="11774" max="11774" width="7.75" style="4" customWidth="1"/>
    <col min="11775" max="11775" width="6.75" style="4" customWidth="1"/>
    <col min="11776" max="11776" width="15.625" style="4" customWidth="1"/>
    <col min="11777" max="11777" width="9.625" style="4" customWidth="1"/>
    <col min="11778" max="11778" width="26" style="4" customWidth="1"/>
    <col min="11779" max="12023" width="9" style="4"/>
    <col min="12024" max="12024" width="6.625" style="4" customWidth="1"/>
    <col min="12025" max="12025" width="9.625" style="4" customWidth="1"/>
    <col min="12026" max="12026" width="13.375" style="4" customWidth="1"/>
    <col min="12027" max="12027" width="27.5" style="4" customWidth="1"/>
    <col min="12028" max="12028" width="16.625" style="4" customWidth="1"/>
    <col min="12029" max="12029" width="17.625" style="4" customWidth="1"/>
    <col min="12030" max="12030" width="7.75" style="4" customWidth="1"/>
    <col min="12031" max="12031" width="6.75" style="4" customWidth="1"/>
    <col min="12032" max="12032" width="15.625" style="4" customWidth="1"/>
    <col min="12033" max="12033" width="9.625" style="4" customWidth="1"/>
    <col min="12034" max="12034" width="26" style="4" customWidth="1"/>
    <col min="12035" max="12279" width="9" style="4"/>
    <col min="12280" max="12280" width="6.625" style="4" customWidth="1"/>
    <col min="12281" max="12281" width="9.625" style="4" customWidth="1"/>
    <col min="12282" max="12282" width="13.375" style="4" customWidth="1"/>
    <col min="12283" max="12283" width="27.5" style="4" customWidth="1"/>
    <col min="12284" max="12284" width="16.625" style="4" customWidth="1"/>
    <col min="12285" max="12285" width="17.625" style="4" customWidth="1"/>
    <col min="12286" max="12286" width="7.75" style="4" customWidth="1"/>
    <col min="12287" max="12287" width="6.75" style="4" customWidth="1"/>
    <col min="12288" max="12288" width="15.625" style="4" customWidth="1"/>
    <col min="12289" max="12289" width="9.625" style="4" customWidth="1"/>
    <col min="12290" max="12290" width="26" style="4" customWidth="1"/>
    <col min="12291" max="12535" width="9" style="4"/>
    <col min="12536" max="12536" width="6.625" style="4" customWidth="1"/>
    <col min="12537" max="12537" width="9.625" style="4" customWidth="1"/>
    <col min="12538" max="12538" width="13.375" style="4" customWidth="1"/>
    <col min="12539" max="12539" width="27.5" style="4" customWidth="1"/>
    <col min="12540" max="12540" width="16.625" style="4" customWidth="1"/>
    <col min="12541" max="12541" width="17.625" style="4" customWidth="1"/>
    <col min="12542" max="12542" width="7.75" style="4" customWidth="1"/>
    <col min="12543" max="12543" width="6.75" style="4" customWidth="1"/>
    <col min="12544" max="12544" width="15.625" style="4" customWidth="1"/>
    <col min="12545" max="12545" width="9.625" style="4" customWidth="1"/>
    <col min="12546" max="12546" width="26" style="4" customWidth="1"/>
    <col min="12547" max="12791" width="9" style="4"/>
    <col min="12792" max="12792" width="6.625" style="4" customWidth="1"/>
    <col min="12793" max="12793" width="9.625" style="4" customWidth="1"/>
    <col min="12794" max="12794" width="13.375" style="4" customWidth="1"/>
    <col min="12795" max="12795" width="27.5" style="4" customWidth="1"/>
    <col min="12796" max="12796" width="16.625" style="4" customWidth="1"/>
    <col min="12797" max="12797" width="17.625" style="4" customWidth="1"/>
    <col min="12798" max="12798" width="7.75" style="4" customWidth="1"/>
    <col min="12799" max="12799" width="6.75" style="4" customWidth="1"/>
    <col min="12800" max="12800" width="15.625" style="4" customWidth="1"/>
    <col min="12801" max="12801" width="9.625" style="4" customWidth="1"/>
    <col min="12802" max="12802" width="26" style="4" customWidth="1"/>
    <col min="12803" max="13047" width="9" style="4"/>
    <col min="13048" max="13048" width="6.625" style="4" customWidth="1"/>
    <col min="13049" max="13049" width="9.625" style="4" customWidth="1"/>
    <col min="13050" max="13050" width="13.375" style="4" customWidth="1"/>
    <col min="13051" max="13051" width="27.5" style="4" customWidth="1"/>
    <col min="13052" max="13052" width="16.625" style="4" customWidth="1"/>
    <col min="13053" max="13053" width="17.625" style="4" customWidth="1"/>
    <col min="13054" max="13054" width="7.75" style="4" customWidth="1"/>
    <col min="13055" max="13055" width="6.75" style="4" customWidth="1"/>
    <col min="13056" max="13056" width="15.625" style="4" customWidth="1"/>
    <col min="13057" max="13057" width="9.625" style="4" customWidth="1"/>
    <col min="13058" max="13058" width="26" style="4" customWidth="1"/>
    <col min="13059" max="13303" width="9" style="4"/>
    <col min="13304" max="13304" width="6.625" style="4" customWidth="1"/>
    <col min="13305" max="13305" width="9.625" style="4" customWidth="1"/>
    <col min="13306" max="13306" width="13.375" style="4" customWidth="1"/>
    <col min="13307" max="13307" width="27.5" style="4" customWidth="1"/>
    <col min="13308" max="13308" width="16.625" style="4" customWidth="1"/>
    <col min="13309" max="13309" width="17.625" style="4" customWidth="1"/>
    <col min="13310" max="13310" width="7.75" style="4" customWidth="1"/>
    <col min="13311" max="13311" width="6.75" style="4" customWidth="1"/>
    <col min="13312" max="13312" width="15.625" style="4" customWidth="1"/>
    <col min="13313" max="13313" width="9.625" style="4" customWidth="1"/>
    <col min="13314" max="13314" width="26" style="4" customWidth="1"/>
    <col min="13315" max="13559" width="9" style="4"/>
    <col min="13560" max="13560" width="6.625" style="4" customWidth="1"/>
    <col min="13561" max="13561" width="9.625" style="4" customWidth="1"/>
    <col min="13562" max="13562" width="13.375" style="4" customWidth="1"/>
    <col min="13563" max="13563" width="27.5" style="4" customWidth="1"/>
    <col min="13564" max="13564" width="16.625" style="4" customWidth="1"/>
    <col min="13565" max="13565" width="17.625" style="4" customWidth="1"/>
    <col min="13566" max="13566" width="7.75" style="4" customWidth="1"/>
    <col min="13567" max="13567" width="6.75" style="4" customWidth="1"/>
    <col min="13568" max="13568" width="15.625" style="4" customWidth="1"/>
    <col min="13569" max="13569" width="9.625" style="4" customWidth="1"/>
    <col min="13570" max="13570" width="26" style="4" customWidth="1"/>
    <col min="13571" max="13815" width="9" style="4"/>
    <col min="13816" max="13816" width="6.625" style="4" customWidth="1"/>
    <col min="13817" max="13817" width="9.625" style="4" customWidth="1"/>
    <col min="13818" max="13818" width="13.375" style="4" customWidth="1"/>
    <col min="13819" max="13819" width="27.5" style="4" customWidth="1"/>
    <col min="13820" max="13820" width="16.625" style="4" customWidth="1"/>
    <col min="13821" max="13821" width="17.625" style="4" customWidth="1"/>
    <col min="13822" max="13822" width="7.75" style="4" customWidth="1"/>
    <col min="13823" max="13823" width="6.75" style="4" customWidth="1"/>
    <col min="13824" max="13824" width="15.625" style="4" customWidth="1"/>
    <col min="13825" max="13825" width="9.625" style="4" customWidth="1"/>
    <col min="13826" max="13826" width="26" style="4" customWidth="1"/>
    <col min="13827" max="14071" width="9" style="4"/>
    <col min="14072" max="14072" width="6.625" style="4" customWidth="1"/>
    <col min="14073" max="14073" width="9.625" style="4" customWidth="1"/>
    <col min="14074" max="14074" width="13.375" style="4" customWidth="1"/>
    <col min="14075" max="14075" width="27.5" style="4" customWidth="1"/>
    <col min="14076" max="14076" width="16.625" style="4" customWidth="1"/>
    <col min="14077" max="14077" width="17.625" style="4" customWidth="1"/>
    <col min="14078" max="14078" width="7.75" style="4" customWidth="1"/>
    <col min="14079" max="14079" width="6.75" style="4" customWidth="1"/>
    <col min="14080" max="14080" width="15.625" style="4" customWidth="1"/>
    <col min="14081" max="14081" width="9.625" style="4" customWidth="1"/>
    <col min="14082" max="14082" width="26" style="4" customWidth="1"/>
    <col min="14083" max="14327" width="9" style="4"/>
    <col min="14328" max="14328" width="6.625" style="4" customWidth="1"/>
    <col min="14329" max="14329" width="9.625" style="4" customWidth="1"/>
    <col min="14330" max="14330" width="13.375" style="4" customWidth="1"/>
    <col min="14331" max="14331" width="27.5" style="4" customWidth="1"/>
    <col min="14332" max="14332" width="16.625" style="4" customWidth="1"/>
    <col min="14333" max="14333" width="17.625" style="4" customWidth="1"/>
    <col min="14334" max="14334" width="7.75" style="4" customWidth="1"/>
    <col min="14335" max="14335" width="6.75" style="4" customWidth="1"/>
    <col min="14336" max="14336" width="15.625" style="4" customWidth="1"/>
    <col min="14337" max="14337" width="9.625" style="4" customWidth="1"/>
    <col min="14338" max="14338" width="26" style="4" customWidth="1"/>
    <col min="14339" max="14583" width="9" style="4"/>
    <col min="14584" max="14584" width="6.625" style="4" customWidth="1"/>
    <col min="14585" max="14585" width="9.625" style="4" customWidth="1"/>
    <col min="14586" max="14586" width="13.375" style="4" customWidth="1"/>
    <col min="14587" max="14587" width="27.5" style="4" customWidth="1"/>
    <col min="14588" max="14588" width="16.625" style="4" customWidth="1"/>
    <col min="14589" max="14589" width="17.625" style="4" customWidth="1"/>
    <col min="14590" max="14590" width="7.75" style="4" customWidth="1"/>
    <col min="14591" max="14591" width="6.75" style="4" customWidth="1"/>
    <col min="14592" max="14592" width="15.625" style="4" customWidth="1"/>
    <col min="14593" max="14593" width="9.625" style="4" customWidth="1"/>
    <col min="14594" max="14594" width="26" style="4" customWidth="1"/>
    <col min="14595" max="14839" width="9" style="4"/>
    <col min="14840" max="14840" width="6.625" style="4" customWidth="1"/>
    <col min="14841" max="14841" width="9.625" style="4" customWidth="1"/>
    <col min="14842" max="14842" width="13.375" style="4" customWidth="1"/>
    <col min="14843" max="14843" width="27.5" style="4" customWidth="1"/>
    <col min="14844" max="14844" width="16.625" style="4" customWidth="1"/>
    <col min="14845" max="14845" width="17.625" style="4" customWidth="1"/>
    <col min="14846" max="14846" width="7.75" style="4" customWidth="1"/>
    <col min="14847" max="14847" width="6.75" style="4" customWidth="1"/>
    <col min="14848" max="14848" width="15.625" style="4" customWidth="1"/>
    <col min="14849" max="14849" width="9.625" style="4" customWidth="1"/>
    <col min="14850" max="14850" width="26" style="4" customWidth="1"/>
    <col min="14851" max="15095" width="9" style="4"/>
    <col min="15096" max="15096" width="6.625" style="4" customWidth="1"/>
    <col min="15097" max="15097" width="9.625" style="4" customWidth="1"/>
    <col min="15098" max="15098" width="13.375" style="4" customWidth="1"/>
    <col min="15099" max="15099" width="27.5" style="4" customWidth="1"/>
    <col min="15100" max="15100" width="16.625" style="4" customWidth="1"/>
    <col min="15101" max="15101" width="17.625" style="4" customWidth="1"/>
    <col min="15102" max="15102" width="7.75" style="4" customWidth="1"/>
    <col min="15103" max="15103" width="6.75" style="4" customWidth="1"/>
    <col min="15104" max="15104" width="15.625" style="4" customWidth="1"/>
    <col min="15105" max="15105" width="9.625" style="4" customWidth="1"/>
    <col min="15106" max="15106" width="26" style="4" customWidth="1"/>
    <col min="15107" max="15351" width="9" style="4"/>
    <col min="15352" max="15352" width="6.625" style="4" customWidth="1"/>
    <col min="15353" max="15353" width="9.625" style="4" customWidth="1"/>
    <col min="15354" max="15354" width="13.375" style="4" customWidth="1"/>
    <col min="15355" max="15355" width="27.5" style="4" customWidth="1"/>
    <col min="15356" max="15356" width="16.625" style="4" customWidth="1"/>
    <col min="15357" max="15357" width="17.625" style="4" customWidth="1"/>
    <col min="15358" max="15358" width="7.75" style="4" customWidth="1"/>
    <col min="15359" max="15359" width="6.75" style="4" customWidth="1"/>
    <col min="15360" max="15360" width="15.625" style="4" customWidth="1"/>
    <col min="15361" max="15361" width="9.625" style="4" customWidth="1"/>
    <col min="15362" max="15362" width="26" style="4" customWidth="1"/>
    <col min="15363" max="15607" width="9" style="4"/>
    <col min="15608" max="15608" width="6.625" style="4" customWidth="1"/>
    <col min="15609" max="15609" width="9.625" style="4" customWidth="1"/>
    <col min="15610" max="15610" width="13.375" style="4" customWidth="1"/>
    <col min="15611" max="15611" width="27.5" style="4" customWidth="1"/>
    <col min="15612" max="15612" width="16.625" style="4" customWidth="1"/>
    <col min="15613" max="15613" width="17.625" style="4" customWidth="1"/>
    <col min="15614" max="15614" width="7.75" style="4" customWidth="1"/>
    <col min="15615" max="15615" width="6.75" style="4" customWidth="1"/>
    <col min="15616" max="15616" width="15.625" style="4" customWidth="1"/>
    <col min="15617" max="15617" width="9.625" style="4" customWidth="1"/>
    <col min="15618" max="15618" width="26" style="4" customWidth="1"/>
    <col min="15619" max="15863" width="9" style="4"/>
    <col min="15864" max="15864" width="6.625" style="4" customWidth="1"/>
    <col min="15865" max="15865" width="9.625" style="4" customWidth="1"/>
    <col min="15866" max="15866" width="13.375" style="4" customWidth="1"/>
    <col min="15867" max="15867" width="27.5" style="4" customWidth="1"/>
    <col min="15868" max="15868" width="16.625" style="4" customWidth="1"/>
    <col min="15869" max="15869" width="17.625" style="4" customWidth="1"/>
    <col min="15870" max="15870" width="7.75" style="4" customWidth="1"/>
    <col min="15871" max="15871" width="6.75" style="4" customWidth="1"/>
    <col min="15872" max="15872" width="15.625" style="4" customWidth="1"/>
    <col min="15873" max="15873" width="9.625" style="4" customWidth="1"/>
    <col min="15874" max="15874" width="26" style="4" customWidth="1"/>
    <col min="15875" max="16119" width="9" style="4"/>
    <col min="16120" max="16120" width="6.625" style="4" customWidth="1"/>
    <col min="16121" max="16121" width="9.625" style="4" customWidth="1"/>
    <col min="16122" max="16122" width="13.375" style="4" customWidth="1"/>
    <col min="16123" max="16123" width="27.5" style="4" customWidth="1"/>
    <col min="16124" max="16124" width="16.625" style="4" customWidth="1"/>
    <col min="16125" max="16125" width="17.625" style="4" customWidth="1"/>
    <col min="16126" max="16126" width="7.75" style="4" customWidth="1"/>
    <col min="16127" max="16127" width="6.75" style="4" customWidth="1"/>
    <col min="16128" max="16128" width="15.625" style="4" customWidth="1"/>
    <col min="16129" max="16129" width="9.625" style="4" customWidth="1"/>
    <col min="16130" max="16130" width="26" style="4" customWidth="1"/>
    <col min="16131" max="16384" width="9" style="4"/>
  </cols>
  <sheetData>
    <row r="1" spans="1:11" s="1" customFormat="1" ht="24.75" customHeight="1">
      <c r="A1" s="5" t="s">
        <v>0</v>
      </c>
      <c r="F1" s="11"/>
    </row>
    <row r="2" spans="1:11" s="1" customFormat="1" ht="45" customHeight="1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" customFormat="1" ht="24" customHeight="1">
      <c r="A3" s="66" t="s">
        <v>2</v>
      </c>
      <c r="B3" s="66"/>
      <c r="C3" s="66"/>
      <c r="D3" s="6"/>
      <c r="E3" s="66"/>
      <c r="F3" s="66"/>
      <c r="G3" s="66"/>
      <c r="H3" s="68" t="s">
        <v>36</v>
      </c>
      <c r="I3" s="68"/>
      <c r="J3" s="68"/>
      <c r="K3" s="68"/>
    </row>
    <row r="4" spans="1:11" s="1" customFormat="1" ht="15.95" customHeight="1">
      <c r="A4" s="56" t="s">
        <v>3</v>
      </c>
      <c r="B4" s="56"/>
      <c r="C4" s="56"/>
      <c r="D4" s="67"/>
      <c r="E4" s="67"/>
      <c r="F4" s="67"/>
      <c r="G4" s="67"/>
      <c r="H4" s="67"/>
      <c r="I4" s="67"/>
      <c r="J4" s="67"/>
      <c r="K4" s="67"/>
    </row>
    <row r="5" spans="1:11" s="1" customFormat="1" ht="24" customHeight="1">
      <c r="A5" s="45" t="s">
        <v>4</v>
      </c>
      <c r="B5" s="45"/>
      <c r="C5" s="45"/>
      <c r="D5" s="23" t="s">
        <v>5</v>
      </c>
      <c r="E5" s="14" t="s">
        <v>6</v>
      </c>
      <c r="F5" s="16" t="s">
        <v>7</v>
      </c>
      <c r="G5" s="56" t="s">
        <v>8</v>
      </c>
      <c r="H5" s="56"/>
      <c r="I5" s="16" t="s">
        <v>9</v>
      </c>
      <c r="J5" s="16" t="s">
        <v>10</v>
      </c>
      <c r="K5" s="14" t="s">
        <v>11</v>
      </c>
    </row>
    <row r="6" spans="1:11" s="1" customFormat="1" ht="15.95" customHeight="1">
      <c r="A6" s="45"/>
      <c r="B6" s="45"/>
      <c r="C6" s="45"/>
      <c r="D6" s="24" t="s">
        <v>12</v>
      </c>
      <c r="E6" s="17">
        <v>1193.3900000000001</v>
      </c>
      <c r="F6" s="10">
        <v>1193.3900000000001</v>
      </c>
      <c r="G6" s="57">
        <v>2160.2199999999998</v>
      </c>
      <c r="H6" s="57"/>
      <c r="I6" s="17" t="s">
        <v>42</v>
      </c>
      <c r="J6" s="25">
        <f>G6/E6</f>
        <v>1.8101542664175161</v>
      </c>
      <c r="K6" s="10">
        <v>10</v>
      </c>
    </row>
    <row r="7" spans="1:11" s="1" customFormat="1" ht="15.95" customHeight="1">
      <c r="A7" s="45"/>
      <c r="B7" s="45"/>
      <c r="C7" s="45"/>
      <c r="D7" s="26" t="s">
        <v>13</v>
      </c>
      <c r="E7" s="17">
        <v>1193.3900000000001</v>
      </c>
      <c r="F7" s="10">
        <v>1193.3900000000001</v>
      </c>
      <c r="G7" s="57">
        <v>1299.23</v>
      </c>
      <c r="H7" s="57"/>
      <c r="I7" s="17" t="s">
        <v>14</v>
      </c>
      <c r="J7" s="17" t="s">
        <v>14</v>
      </c>
      <c r="K7" s="17" t="s">
        <v>14</v>
      </c>
    </row>
    <row r="8" spans="1:11" s="1" customFormat="1" ht="15.95" customHeight="1">
      <c r="A8" s="45"/>
      <c r="B8" s="45"/>
      <c r="C8" s="45"/>
      <c r="D8" s="13" t="s">
        <v>15</v>
      </c>
      <c r="E8" s="17"/>
      <c r="F8" s="10"/>
      <c r="G8" s="57">
        <v>860.99</v>
      </c>
      <c r="H8" s="57"/>
      <c r="I8" s="17" t="s">
        <v>14</v>
      </c>
      <c r="J8" s="17" t="s">
        <v>14</v>
      </c>
      <c r="K8" s="17" t="s">
        <v>14</v>
      </c>
    </row>
    <row r="9" spans="1:11" s="1" customFormat="1" ht="15.95" customHeight="1">
      <c r="A9" s="45"/>
      <c r="B9" s="45"/>
      <c r="C9" s="45"/>
      <c r="D9" s="24" t="s">
        <v>16</v>
      </c>
      <c r="E9" s="17"/>
      <c r="F9" s="10"/>
      <c r="G9" s="57"/>
      <c r="H9" s="57"/>
      <c r="I9" s="17" t="s">
        <v>14</v>
      </c>
      <c r="J9" s="17" t="s">
        <v>14</v>
      </c>
      <c r="K9" s="17" t="s">
        <v>14</v>
      </c>
    </row>
    <row r="10" spans="1:11" s="1" customFormat="1" ht="15.95" customHeight="1">
      <c r="A10" s="45" t="s">
        <v>17</v>
      </c>
      <c r="B10" s="45" t="s">
        <v>18</v>
      </c>
      <c r="C10" s="45"/>
      <c r="D10" s="45"/>
      <c r="E10" s="45"/>
      <c r="F10" s="56" t="s">
        <v>19</v>
      </c>
      <c r="G10" s="56"/>
      <c r="H10" s="56"/>
      <c r="I10" s="56"/>
      <c r="J10" s="56"/>
      <c r="K10" s="56"/>
    </row>
    <row r="11" spans="1:11" s="1" customFormat="1" ht="72" customHeight="1">
      <c r="A11" s="45"/>
      <c r="B11" s="62" t="s">
        <v>41</v>
      </c>
      <c r="C11" s="57"/>
      <c r="D11" s="57"/>
      <c r="E11" s="57"/>
      <c r="F11" s="63" t="s">
        <v>43</v>
      </c>
      <c r="G11" s="63"/>
      <c r="H11" s="63"/>
      <c r="I11" s="63"/>
      <c r="J11" s="63"/>
      <c r="K11" s="63"/>
    </row>
    <row r="12" spans="1:11" s="1" customFormat="1">
      <c r="A12" s="46" t="s">
        <v>20</v>
      </c>
      <c r="B12" s="16" t="s">
        <v>21</v>
      </c>
      <c r="C12" s="14" t="s">
        <v>22</v>
      </c>
      <c r="D12" s="14" t="s">
        <v>23</v>
      </c>
      <c r="E12" s="16" t="s">
        <v>24</v>
      </c>
      <c r="F12" s="16" t="s">
        <v>25</v>
      </c>
      <c r="G12" s="14" t="s">
        <v>9</v>
      </c>
      <c r="H12" s="16" t="s">
        <v>11</v>
      </c>
      <c r="I12" s="56" t="s">
        <v>26</v>
      </c>
      <c r="J12" s="56"/>
      <c r="K12" s="56"/>
    </row>
    <row r="13" spans="1:11" s="12" customFormat="1">
      <c r="A13" s="46"/>
      <c r="B13" s="40" t="s">
        <v>27</v>
      </c>
      <c r="C13" s="47" t="s">
        <v>28</v>
      </c>
      <c r="D13" s="21" t="s">
        <v>75</v>
      </c>
      <c r="E13" s="36" t="s">
        <v>51</v>
      </c>
      <c r="F13" s="36" t="s">
        <v>50</v>
      </c>
      <c r="G13" s="37">
        <v>10</v>
      </c>
      <c r="H13" s="36">
        <v>10</v>
      </c>
      <c r="I13" s="41"/>
      <c r="J13" s="41"/>
      <c r="K13" s="41"/>
    </row>
    <row r="14" spans="1:11" s="1" customFormat="1" ht="21">
      <c r="A14" s="46"/>
      <c r="B14" s="40"/>
      <c r="C14" s="47"/>
      <c r="D14" s="38" t="s">
        <v>37</v>
      </c>
      <c r="E14" s="20"/>
      <c r="F14" s="19" t="s">
        <v>44</v>
      </c>
      <c r="G14" s="39">
        <v>10</v>
      </c>
      <c r="H14" s="39">
        <v>8</v>
      </c>
      <c r="I14" s="55" t="s">
        <v>76</v>
      </c>
      <c r="J14" s="55"/>
      <c r="K14" s="55"/>
    </row>
    <row r="15" spans="1:11" s="1" customFormat="1">
      <c r="A15" s="46"/>
      <c r="B15" s="40"/>
      <c r="C15" s="47" t="s">
        <v>29</v>
      </c>
      <c r="D15" s="21" t="s">
        <v>47</v>
      </c>
      <c r="E15" s="20"/>
      <c r="F15" s="19" t="s">
        <v>71</v>
      </c>
      <c r="G15" s="39">
        <v>10</v>
      </c>
      <c r="H15" s="39">
        <v>10</v>
      </c>
      <c r="I15" s="55"/>
      <c r="J15" s="55"/>
      <c r="K15" s="55"/>
    </row>
    <row r="16" spans="1:11" s="12" customFormat="1">
      <c r="A16" s="46"/>
      <c r="B16" s="40"/>
      <c r="C16" s="47"/>
      <c r="D16" s="21" t="s">
        <v>48</v>
      </c>
      <c r="E16" s="20"/>
      <c r="F16" s="19" t="s">
        <v>72</v>
      </c>
      <c r="G16" s="39">
        <v>10</v>
      </c>
      <c r="H16" s="39">
        <v>10</v>
      </c>
      <c r="I16" s="42"/>
      <c r="J16" s="43"/>
      <c r="K16" s="44"/>
    </row>
    <row r="17" spans="1:11" s="12" customFormat="1">
      <c r="A17" s="46"/>
      <c r="B17" s="40"/>
      <c r="C17" s="47"/>
      <c r="D17" s="21" t="s">
        <v>49</v>
      </c>
      <c r="E17" s="20"/>
      <c r="F17" s="19" t="s">
        <v>73</v>
      </c>
      <c r="G17" s="39">
        <v>10</v>
      </c>
      <c r="H17" s="39">
        <v>10</v>
      </c>
      <c r="I17" s="42"/>
      <c r="J17" s="43"/>
      <c r="K17" s="44"/>
    </row>
    <row r="18" spans="1:11" s="22" customFormat="1" ht="99" customHeight="1">
      <c r="A18" s="46"/>
      <c r="B18" s="40" t="s">
        <v>52</v>
      </c>
      <c r="C18" s="47" t="s">
        <v>30</v>
      </c>
      <c r="D18" s="28" t="s">
        <v>53</v>
      </c>
      <c r="E18" s="29" t="s">
        <v>63</v>
      </c>
      <c r="F18" s="29" t="s">
        <v>64</v>
      </c>
      <c r="G18" s="19">
        <v>5</v>
      </c>
      <c r="H18" s="19">
        <v>5</v>
      </c>
      <c r="I18" s="61"/>
      <c r="J18" s="61"/>
      <c r="K18" s="61"/>
    </row>
    <row r="19" spans="1:11" s="22" customFormat="1" ht="126" customHeight="1">
      <c r="A19" s="46"/>
      <c r="B19" s="40"/>
      <c r="C19" s="47"/>
      <c r="D19" s="30" t="s">
        <v>54</v>
      </c>
      <c r="E19" s="29" t="s">
        <v>69</v>
      </c>
      <c r="F19" s="29" t="s">
        <v>62</v>
      </c>
      <c r="G19" s="19">
        <v>5</v>
      </c>
      <c r="H19" s="19">
        <v>5</v>
      </c>
      <c r="I19" s="58"/>
      <c r="J19" s="59"/>
      <c r="K19" s="60"/>
    </row>
    <row r="20" spans="1:11" s="22" customFormat="1" ht="147" customHeight="1">
      <c r="A20" s="46"/>
      <c r="B20" s="40"/>
      <c r="C20" s="47"/>
      <c r="D20" s="30" t="s">
        <v>55</v>
      </c>
      <c r="E20" s="29" t="s">
        <v>61</v>
      </c>
      <c r="F20" s="29" t="s">
        <v>65</v>
      </c>
      <c r="G20" s="19">
        <v>5</v>
      </c>
      <c r="H20" s="19">
        <v>5</v>
      </c>
      <c r="I20" s="58"/>
      <c r="J20" s="59"/>
      <c r="K20" s="60"/>
    </row>
    <row r="21" spans="1:11" s="22" customFormat="1" ht="136.5">
      <c r="A21" s="46"/>
      <c r="B21" s="40"/>
      <c r="C21" s="47"/>
      <c r="D21" s="30" t="s">
        <v>56</v>
      </c>
      <c r="E21" s="29" t="s">
        <v>60</v>
      </c>
      <c r="F21" s="29" t="s">
        <v>66</v>
      </c>
      <c r="G21" s="19">
        <v>5</v>
      </c>
      <c r="H21" s="19">
        <v>5</v>
      </c>
      <c r="I21" s="58"/>
      <c r="J21" s="59"/>
      <c r="K21" s="60"/>
    </row>
    <row r="22" spans="1:11" s="22" customFormat="1" ht="92.25" customHeight="1">
      <c r="A22" s="46"/>
      <c r="B22" s="40"/>
      <c r="C22" s="47"/>
      <c r="D22" s="30" t="s">
        <v>57</v>
      </c>
      <c r="E22" s="27" t="s">
        <v>70</v>
      </c>
      <c r="F22" s="29" t="s">
        <v>67</v>
      </c>
      <c r="G22" s="19">
        <v>5</v>
      </c>
      <c r="H22" s="19">
        <v>4</v>
      </c>
      <c r="I22" s="58" t="s">
        <v>77</v>
      </c>
      <c r="J22" s="59"/>
      <c r="K22" s="60"/>
    </row>
    <row r="23" spans="1:11" s="22" customFormat="1" ht="101.25" customHeight="1">
      <c r="A23" s="46"/>
      <c r="B23" s="40"/>
      <c r="C23" s="47"/>
      <c r="D23" s="30" t="s">
        <v>58</v>
      </c>
      <c r="E23" s="31" t="s">
        <v>59</v>
      </c>
      <c r="F23" s="35" t="s">
        <v>68</v>
      </c>
      <c r="G23" s="19">
        <v>5</v>
      </c>
      <c r="H23" s="19">
        <v>5</v>
      </c>
      <c r="I23" s="61"/>
      <c r="J23" s="61"/>
      <c r="K23" s="61"/>
    </row>
    <row r="24" spans="1:11" s="1" customFormat="1">
      <c r="A24" s="46"/>
      <c r="B24" s="40" t="s">
        <v>31</v>
      </c>
      <c r="C24" s="47" t="s">
        <v>32</v>
      </c>
      <c r="D24" s="32" t="s">
        <v>38</v>
      </c>
      <c r="E24" s="27"/>
      <c r="F24" s="33">
        <v>0.9</v>
      </c>
      <c r="G24" s="19">
        <v>4</v>
      </c>
      <c r="H24" s="20">
        <v>4</v>
      </c>
      <c r="I24" s="55"/>
      <c r="J24" s="55"/>
      <c r="K24" s="55"/>
    </row>
    <row r="25" spans="1:11" s="1" customFormat="1">
      <c r="A25" s="46"/>
      <c r="B25" s="40"/>
      <c r="C25" s="47"/>
      <c r="D25" s="34" t="s">
        <v>39</v>
      </c>
      <c r="E25" s="27"/>
      <c r="F25" s="33">
        <v>0.8</v>
      </c>
      <c r="G25" s="19">
        <v>3</v>
      </c>
      <c r="H25" s="20">
        <v>3</v>
      </c>
      <c r="I25" s="42"/>
      <c r="J25" s="43"/>
      <c r="K25" s="44"/>
    </row>
    <row r="26" spans="1:11" s="1" customFormat="1">
      <c r="A26" s="46"/>
      <c r="B26" s="40"/>
      <c r="C26" s="47"/>
      <c r="D26" s="34" t="s">
        <v>40</v>
      </c>
      <c r="E26" s="34"/>
      <c r="F26" s="33">
        <v>0.9</v>
      </c>
      <c r="G26" s="19">
        <v>3</v>
      </c>
      <c r="H26" s="20">
        <v>3</v>
      </c>
      <c r="I26" s="55"/>
      <c r="J26" s="55"/>
      <c r="K26" s="55"/>
    </row>
    <row r="27" spans="1:11" s="1" customFormat="1">
      <c r="A27" s="56" t="s">
        <v>33</v>
      </c>
      <c r="B27" s="56"/>
      <c r="C27" s="56"/>
      <c r="D27" s="56"/>
      <c r="E27" s="56"/>
      <c r="F27" s="56"/>
      <c r="G27" s="14">
        <v>100</v>
      </c>
      <c r="H27" s="14">
        <v>97</v>
      </c>
      <c r="I27" s="57"/>
      <c r="J27" s="57"/>
      <c r="K27" s="57"/>
    </row>
    <row r="28" spans="1:11" s="1" customFormat="1" ht="24">
      <c r="A28" s="16" t="s">
        <v>34</v>
      </c>
      <c r="B28" s="48" t="s">
        <v>45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1:11" s="1" customFormat="1" ht="15.95" customHeight="1">
      <c r="A29" s="7"/>
      <c r="B29" s="50" t="s">
        <v>46</v>
      </c>
      <c r="C29" s="51"/>
      <c r="D29" s="51"/>
      <c r="E29" s="9"/>
      <c r="F29" s="15" t="s">
        <v>35</v>
      </c>
      <c r="G29" s="54">
        <v>18008542920</v>
      </c>
      <c r="H29" s="54"/>
      <c r="I29" s="54"/>
      <c r="J29" s="9"/>
      <c r="K29" s="8"/>
    </row>
    <row r="30" spans="1:11" s="3" customFormat="1" ht="129" customHeight="1">
      <c r="A30" s="52" t="s">
        <v>74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24" customHeight="1"/>
    <row r="32" spans="1:11" ht="24" customHeight="1"/>
    <row r="33" ht="60" customHeight="1"/>
  </sheetData>
  <mergeCells count="46">
    <mergeCell ref="A2:K2"/>
    <mergeCell ref="A3:C3"/>
    <mergeCell ref="E3:G3"/>
    <mergeCell ref="A4:C4"/>
    <mergeCell ref="D4:K4"/>
    <mergeCell ref="H3:K3"/>
    <mergeCell ref="G5:H5"/>
    <mergeCell ref="G7:H7"/>
    <mergeCell ref="G8:H8"/>
    <mergeCell ref="G9:H9"/>
    <mergeCell ref="G6:H6"/>
    <mergeCell ref="B10:E10"/>
    <mergeCell ref="F10:K10"/>
    <mergeCell ref="B11:E11"/>
    <mergeCell ref="F11:K11"/>
    <mergeCell ref="I12:K12"/>
    <mergeCell ref="I18:K18"/>
    <mergeCell ref="I23:K23"/>
    <mergeCell ref="I15:K15"/>
    <mergeCell ref="I20:K20"/>
    <mergeCell ref="I14:K14"/>
    <mergeCell ref="B28:K28"/>
    <mergeCell ref="B29:D29"/>
    <mergeCell ref="A30:K30"/>
    <mergeCell ref="G29:I29"/>
    <mergeCell ref="I24:K24"/>
    <mergeCell ref="I26:K26"/>
    <mergeCell ref="A27:F27"/>
    <mergeCell ref="I27:K27"/>
    <mergeCell ref="I25:K25"/>
    <mergeCell ref="B13:B17"/>
    <mergeCell ref="I13:K13"/>
    <mergeCell ref="I17:K17"/>
    <mergeCell ref="I16:K16"/>
    <mergeCell ref="A5:C9"/>
    <mergeCell ref="A10:A11"/>
    <mergeCell ref="A12:A26"/>
    <mergeCell ref="B24:B26"/>
    <mergeCell ref="C13:C14"/>
    <mergeCell ref="C18:C23"/>
    <mergeCell ref="C15:C17"/>
    <mergeCell ref="C24:C26"/>
    <mergeCell ref="B18:B23"/>
    <mergeCell ref="I19:K19"/>
    <mergeCell ref="I22:K22"/>
    <mergeCell ref="I21:K21"/>
  </mergeCells>
  <phoneticPr fontId="13" type="noConversion"/>
  <printOptions horizontalCentered="1"/>
  <pageMargins left="0.15625" right="0.196527777777778" top="0.35416666666666702" bottom="0" header="0.31388888888888899" footer="0.31388888888888899"/>
  <pageSetup paperSize="9" scale="78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xbany</cp:lastModifiedBy>
  <cp:lastPrinted>2021-07-22T07:04:30Z</cp:lastPrinted>
  <dcterms:created xsi:type="dcterms:W3CDTF">2012-05-30T12:34:00Z</dcterms:created>
  <dcterms:modified xsi:type="dcterms:W3CDTF">2021-07-22T09:05:33Z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