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<sst xmlns="http://schemas.openxmlformats.org/spreadsheetml/2006/main" count="84" uniqueCount="71">
  <si>
    <t>附件3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</si>
  <si>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</si>
  <si>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</si>
  <si>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填报日期：2022年7月19日</t>
  </si>
  <si>
    <t>项目名称</t>
  </si>
  <si>
    <t>都匀市匀东镇附城村农村环境整治生活污水治理项目</t>
  </si>
  <si>
    <t>主管部门及代码</t>
  </si>
  <si>
    <t>黔南州生态环境局</t>
  </si>
  <si>
    <t>实施单位</t>
  </si>
  <si>
    <t>都匀市城市建设投资发展有限公司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</si>
  <si>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</si>
  <si>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</si>
  <si>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</si>
  <si>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</si>
  <si>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</si>
  <si>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分值
</t>
  </si>
  <si>
    <t>执行率</t>
  </si>
  <si>
    <t>得分</t>
  </si>
  <si>
    <t>年度资金总额：</t>
  </si>
  <si>
    <t>10分</t>
  </si>
  <si>
    <t xml:space="preserve">   财政拨款</t>
  </si>
  <si>
    <t xml:space="preserve">   其中：上级补助</t>
  </si>
  <si>
    <t xml:space="preserve">       本级安排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</si>
  <si>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</si>
  <si>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</si>
  <si>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</si>
  <si>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</si>
  <si>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</si>
  <si>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完成都匀市匀东镇附城村200套农村生活污水建设。</t>
  </si>
  <si>
    <t xml:space="preserve"> 完成都匀市匀东镇附城村140套农村生活污水建设。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</si>
  <si>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</si>
  <si>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</si>
  <si>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</si>
  <si>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</si>
  <si>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</si>
  <si>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</si>
  <si>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</si>
  <si>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</si>
  <si>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</si>
  <si>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</si>
  <si>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污水处理系统</t>
  </si>
  <si>
    <t>≥200套</t>
  </si>
  <si>
    <t xml:space="preserve">140套 </t>
  </si>
  <si>
    <t>在施工过程中因用地问题进行方案调整，部分单户式设施调整为多户式设施。</t>
  </si>
  <si>
    <t>质量</t>
  </si>
  <si>
    <t>项目验收合格率</t>
  </si>
  <si>
    <t>合格</t>
  </si>
  <si>
    <t>正在实施</t>
  </si>
  <si>
    <t>时效</t>
  </si>
  <si>
    <t>2021年-2022年</t>
  </si>
  <si>
    <t>完成整治</t>
  </si>
  <si>
    <t>成本</t>
  </si>
  <si>
    <t>项目建设成本</t>
  </si>
  <si>
    <t>≤200万元</t>
  </si>
  <si>
    <t>效
益
指
标
(30分)</t>
  </si>
  <si>
    <t>社会效益</t>
  </si>
  <si>
    <t>改善农村人居环境，提高群众生活质量，促进社会和谐发展。</t>
  </si>
  <si>
    <t>全部或基本达成预期指标</t>
  </si>
  <si>
    <t>生态效益</t>
  </si>
  <si>
    <t>行政村生态环境质量</t>
  </si>
  <si>
    <t>持续改善</t>
  </si>
  <si>
    <t>满意度指标（10分）</t>
  </si>
  <si>
    <t>服务对象满意度</t>
  </si>
  <si>
    <t>村民对环境整治满意度</t>
  </si>
  <si>
    <t>＞80%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</si>
  <si>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</si>
  <si>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</si>
  <si>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项目正在实施，已完成总体进度约70%，资金已拨付61.034万元。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</si>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</sst>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8" applyNumberFormat="0" applyAlignment="0" applyProtection="0">
      <alignment vertical="center"/>
    </xf>
    <xf numFmtId="0" fontId="25" fillId="12" borderId="14" applyNumberFormat="0" applyAlignment="0" applyProtection="0">
      <alignment vertical="center"/>
    </xf>
    <xf numFmtId="0" fontId="26" fillId="13" borderId="19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1" fillId="0" borderId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2" fillId="0" borderId="0"/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1" fillId="0" borderId="0"/>
  </cellStyleXfs>
  <cellXfs count="55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9" fillId="0" borderId="2" xfId="51" applyFont="1" applyFill="1" applyBorder="1" applyAlignment="1">
      <alignment horizontal="left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1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top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topLeftCell="A2" workbookViewId="0">
      <selection activeCell="B23" sqref="B23:K23"/>
    </sheetView>
  </sheetViews>
  <sheetFormatPr defaultColWidth="9" defaultRowHeight="13.5"/>
  <cols>
    <col min="1" max="1" width="6.63333333333333" style="5" customWidth="1"/>
    <col min="2" max="2" width="11.3333333333333" style="5" customWidth="1"/>
    <col min="3" max="3" width="11.6666666666667" style="5" customWidth="1"/>
    <col min="4" max="4" width="27.225" style="5" customWidth="1"/>
    <col min="5" max="5" width="14.225" style="5" customWidth="1"/>
    <col min="6" max="6" width="16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8.558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21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9</v>
      </c>
      <c r="H5" s="16"/>
      <c r="I5" s="16"/>
      <c r="J5" s="16"/>
      <c r="K5" s="16"/>
    </row>
    <row r="6" ht="23" customHeight="1" spans="1:11">
      <c r="A6" s="17" t="s">
        <v>10</v>
      </c>
      <c r="B6" s="18"/>
      <c r="C6" s="19"/>
      <c r="D6" s="20" t="s">
        <v>11</v>
      </c>
      <c r="E6" s="21" t="s">
        <v>12</v>
      </c>
      <c r="F6" s="21" t="s">
        <v>13</v>
      </c>
      <c r="G6" s="10" t="s">
        <v>14</v>
      </c>
      <c r="H6" s="11"/>
      <c r="I6" s="46" t="s">
        <v>15</v>
      </c>
      <c r="J6" s="47" t="s">
        <v>16</v>
      </c>
      <c r="K6" s="21" t="s">
        <v>17</v>
      </c>
    </row>
    <row r="7" ht="18.95" customHeight="1" spans="1:11">
      <c r="A7" s="22"/>
      <c r="B7" s="23"/>
      <c r="C7" s="24"/>
      <c r="D7" s="25" t="s">
        <v>18</v>
      </c>
      <c r="E7" s="26">
        <v>200</v>
      </c>
      <c r="F7" s="26">
        <v>200</v>
      </c>
      <c r="G7" s="27">
        <v>61.034</v>
      </c>
      <c r="H7" s="27"/>
      <c r="I7" s="26" t="s">
        <v>19</v>
      </c>
      <c r="J7" s="48">
        <f>G7/F7</f>
        <v>0.30517</v>
      </c>
      <c r="K7" s="49">
        <v>6</v>
      </c>
    </row>
    <row r="8" ht="18.95" customHeight="1" spans="1:11">
      <c r="A8" s="22"/>
      <c r="B8" s="23"/>
      <c r="C8" s="24"/>
      <c r="D8" s="28" t="s">
        <v>20</v>
      </c>
      <c r="E8" s="26">
        <v>200</v>
      </c>
      <c r="F8" s="26">
        <v>200</v>
      </c>
      <c r="G8" s="27">
        <v>61.034</v>
      </c>
      <c r="H8" s="27"/>
      <c r="I8" s="26" t="s">
        <v>19</v>
      </c>
      <c r="J8" s="48">
        <f t="shared" ref="J7:J9" si="0">G8/F8</f>
        <v>0.30517</v>
      </c>
      <c r="K8" s="49">
        <v>6</v>
      </c>
    </row>
    <row r="9" ht="18.95" customHeight="1" spans="1:11">
      <c r="A9" s="22"/>
      <c r="B9" s="23"/>
      <c r="C9" s="24"/>
      <c r="D9" s="13" t="s">
        <v>21</v>
      </c>
      <c r="E9" s="26">
        <v>200</v>
      </c>
      <c r="F9" s="26">
        <v>200</v>
      </c>
      <c r="G9" s="27">
        <v>61.034</v>
      </c>
      <c r="H9" s="27"/>
      <c r="I9" s="26" t="s">
        <v>19</v>
      </c>
      <c r="J9" s="48">
        <f t="shared" si="0"/>
        <v>0.30517</v>
      </c>
      <c r="K9" s="49">
        <v>6</v>
      </c>
    </row>
    <row r="10" ht="18.95" customHeight="1" spans="1:11">
      <c r="A10" s="22"/>
      <c r="B10" s="23"/>
      <c r="C10" s="24"/>
      <c r="D10" s="29" t="s">
        <v>22</v>
      </c>
      <c r="E10" s="13"/>
      <c r="F10" s="13"/>
      <c r="G10" s="29"/>
      <c r="H10" s="30"/>
      <c r="I10" s="26" t="s">
        <v>23</v>
      </c>
      <c r="J10" s="26" t="s">
        <v>23</v>
      </c>
      <c r="K10" s="26" t="s">
        <v>23</v>
      </c>
    </row>
    <row r="11" ht="18.95" customHeight="1" spans="1:11">
      <c r="A11" s="31"/>
      <c r="B11" s="32"/>
      <c r="C11" s="33"/>
      <c r="D11" s="34" t="s">
        <v>24</v>
      </c>
      <c r="E11" s="13"/>
      <c r="F11" s="13"/>
      <c r="G11" s="29"/>
      <c r="H11" s="30"/>
      <c r="I11" s="26" t="s">
        <v>23</v>
      </c>
      <c r="J11" s="26" t="s">
        <v>23</v>
      </c>
      <c r="K11" s="26" t="s">
        <v>23</v>
      </c>
    </row>
    <row r="12" ht="18.95" customHeight="1" spans="1:11">
      <c r="A12" s="17" t="s">
        <v>25</v>
      </c>
      <c r="B12" s="35" t="s">
        <v>26</v>
      </c>
      <c r="C12" s="35"/>
      <c r="D12" s="35"/>
      <c r="E12" s="35"/>
      <c r="F12" s="10" t="s">
        <v>27</v>
      </c>
      <c r="G12" s="11"/>
      <c r="H12" s="11"/>
      <c r="I12" s="11"/>
      <c r="J12" s="11"/>
      <c r="K12" s="12"/>
    </row>
    <row r="13" ht="36" customHeight="1" spans="1:11">
      <c r="A13" s="31"/>
      <c r="B13" s="36" t="s">
        <v>28</v>
      </c>
      <c r="C13" s="30"/>
      <c r="D13" s="30"/>
      <c r="E13" s="37"/>
      <c r="F13" s="38" t="s">
        <v>29</v>
      </c>
      <c r="G13" s="38"/>
      <c r="H13" s="38"/>
      <c r="I13" s="50"/>
      <c r="J13" s="50"/>
      <c r="K13" s="50"/>
    </row>
    <row r="14" ht="29.25" customHeight="1" spans="1:11">
      <c r="A14" s="39" t="s">
        <v>30</v>
      </c>
      <c r="B14" s="35" t="s">
        <v>31</v>
      </c>
      <c r="C14" s="21" t="s">
        <v>32</v>
      </c>
      <c r="D14" s="21" t="s">
        <v>33</v>
      </c>
      <c r="E14" s="35" t="s">
        <v>34</v>
      </c>
      <c r="F14" s="21" t="s">
        <v>35</v>
      </c>
      <c r="G14" s="10" t="s">
        <v>36</v>
      </c>
      <c r="H14" s="35" t="s">
        <v>17</v>
      </c>
      <c r="I14" s="21" t="s">
        <v>37</v>
      </c>
      <c r="J14" s="21"/>
      <c r="K14" s="21"/>
    </row>
    <row r="15" ht="41" customHeight="1" spans="1:11">
      <c r="A15" s="39"/>
      <c r="B15" s="40" t="s">
        <v>38</v>
      </c>
      <c r="C15" s="27" t="s">
        <v>39</v>
      </c>
      <c r="D15" s="27" t="s">
        <v>40</v>
      </c>
      <c r="E15" s="27" t="s">
        <v>41</v>
      </c>
      <c r="F15" s="27" t="s">
        <v>42</v>
      </c>
      <c r="G15" s="27">
        <v>20</v>
      </c>
      <c r="H15" s="27">
        <v>16</v>
      </c>
      <c r="I15" s="51" t="s">
        <v>43</v>
      </c>
      <c r="J15" s="51"/>
      <c r="K15" s="51"/>
    </row>
    <row r="16" ht="19" customHeight="1" spans="1:11">
      <c r="A16" s="39"/>
      <c r="B16" s="40"/>
      <c r="C16" s="27" t="s">
        <v>44</v>
      </c>
      <c r="D16" s="27" t="s">
        <v>45</v>
      </c>
      <c r="E16" s="27" t="s">
        <v>46</v>
      </c>
      <c r="F16" s="27" t="s">
        <v>47</v>
      </c>
      <c r="G16" s="26">
        <v>10</v>
      </c>
      <c r="H16" s="27">
        <v>7</v>
      </c>
      <c r="I16" s="27"/>
      <c r="J16" s="27"/>
      <c r="K16" s="27"/>
    </row>
    <row r="17" ht="18.95" customHeight="1" spans="1:11">
      <c r="A17" s="39"/>
      <c r="B17" s="40"/>
      <c r="C17" s="27" t="s">
        <v>48</v>
      </c>
      <c r="D17" s="27" t="s">
        <v>49</v>
      </c>
      <c r="E17" s="27" t="s">
        <v>50</v>
      </c>
      <c r="F17" s="27" t="s">
        <v>47</v>
      </c>
      <c r="G17" s="26">
        <v>10</v>
      </c>
      <c r="H17" s="27">
        <v>7</v>
      </c>
      <c r="I17" s="27"/>
      <c r="J17" s="27"/>
      <c r="K17" s="27"/>
    </row>
    <row r="18" ht="18.95" customHeight="1" spans="1:11">
      <c r="A18" s="39"/>
      <c r="B18" s="40"/>
      <c r="C18" s="27" t="s">
        <v>51</v>
      </c>
      <c r="D18" s="27" t="s">
        <v>52</v>
      </c>
      <c r="E18" s="27" t="s">
        <v>53</v>
      </c>
      <c r="F18" s="27" t="s">
        <v>47</v>
      </c>
      <c r="G18" s="26">
        <v>10</v>
      </c>
      <c r="H18" s="27">
        <v>7</v>
      </c>
      <c r="I18" s="27"/>
      <c r="J18" s="27"/>
      <c r="K18" s="27"/>
    </row>
    <row r="19" ht="31" customHeight="1" spans="1:11">
      <c r="A19" s="39"/>
      <c r="B19" s="40" t="s">
        <v>54</v>
      </c>
      <c r="C19" s="27" t="s">
        <v>55</v>
      </c>
      <c r="D19" s="27" t="s">
        <v>56</v>
      </c>
      <c r="E19" s="27" t="s">
        <v>57</v>
      </c>
      <c r="F19" s="27" t="s">
        <v>47</v>
      </c>
      <c r="G19" s="26">
        <v>15</v>
      </c>
      <c r="H19" s="26">
        <v>10</v>
      </c>
      <c r="I19" s="27"/>
      <c r="J19" s="27"/>
      <c r="K19" s="27"/>
    </row>
    <row r="20" ht="43" customHeight="1" spans="1:11">
      <c r="A20" s="39"/>
      <c r="B20" s="40"/>
      <c r="C20" s="27" t="s">
        <v>58</v>
      </c>
      <c r="D20" s="27" t="s">
        <v>59</v>
      </c>
      <c r="E20" s="27" t="s">
        <v>60</v>
      </c>
      <c r="F20" s="27" t="s">
        <v>47</v>
      </c>
      <c r="G20" s="26">
        <v>15</v>
      </c>
      <c r="H20" s="26">
        <v>10</v>
      </c>
      <c r="I20" s="27"/>
      <c r="J20" s="27"/>
      <c r="K20" s="27"/>
    </row>
    <row r="21" ht="30" customHeight="1" spans="1:11">
      <c r="A21" s="39"/>
      <c r="B21" s="40" t="s">
        <v>61</v>
      </c>
      <c r="C21" s="27" t="s">
        <v>62</v>
      </c>
      <c r="D21" s="27" t="s">
        <v>63</v>
      </c>
      <c r="E21" s="27" t="s">
        <v>64</v>
      </c>
      <c r="F21" s="27" t="s">
        <v>47</v>
      </c>
      <c r="G21" s="26">
        <v>10</v>
      </c>
      <c r="H21" s="26">
        <v>7</v>
      </c>
      <c r="I21" s="27"/>
      <c r="J21" s="27"/>
      <c r="K21" s="27"/>
    </row>
    <row r="22" ht="19.5" customHeight="1" spans="1:11">
      <c r="A22" s="10" t="s">
        <v>65</v>
      </c>
      <c r="B22" s="11"/>
      <c r="C22" s="11"/>
      <c r="D22" s="11"/>
      <c r="E22" s="11"/>
      <c r="F22" s="11"/>
      <c r="G22" s="21">
        <v>100</v>
      </c>
      <c r="H22" s="21">
        <v>70</v>
      </c>
      <c r="I22" s="52"/>
      <c r="J22" s="53"/>
      <c r="K22" s="54"/>
    </row>
    <row r="23" ht="35" customHeight="1" spans="1:11">
      <c r="A23" s="35" t="s">
        <v>66</v>
      </c>
      <c r="B23" s="21" t="s">
        <v>67</v>
      </c>
      <c r="C23" s="21"/>
      <c r="D23" s="21"/>
      <c r="E23" s="21"/>
      <c r="F23" s="21"/>
      <c r="G23" s="21"/>
      <c r="H23" s="21"/>
      <c r="I23" s="21"/>
      <c r="J23" s="21"/>
      <c r="K23" s="21"/>
    </row>
    <row r="24" ht="22.5" customHeight="1" spans="1:11">
      <c r="A24" s="23"/>
      <c r="B24" s="41" t="s">
        <v>68</v>
      </c>
      <c r="C24" s="41"/>
      <c r="D24" s="41"/>
      <c r="E24" s="42"/>
      <c r="F24" s="42" t="s">
        <v>69</v>
      </c>
      <c r="G24" s="43">
        <v>19185049334</v>
      </c>
      <c r="H24" s="43"/>
      <c r="I24" s="43"/>
      <c r="J24" s="43"/>
      <c r="K24" s="41"/>
    </row>
    <row r="25" s="2" customFormat="1" ht="101" customHeight="1" spans="1:11">
      <c r="A25" s="44" t="s">
        <v>70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s="3" customFormat="1" ht="28" customHeight="1" spans="1:11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</row>
    <row r="27" s="4" customFormat="1"/>
    <row r="28" s="4" customFormat="1"/>
  </sheetData>
  <mergeCells count="38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G24:J24"/>
    <mergeCell ref="A25:K25"/>
    <mergeCell ref="A26:K26"/>
    <mergeCell ref="A12:A13"/>
    <mergeCell ref="A14:A21"/>
    <mergeCell ref="B15:B18"/>
    <mergeCell ref="B19:B20"/>
    <mergeCell ref="A6:C11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2022-07-21T10:22:18Z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95F50708B1B64023BB788923A9A111E1</vt:lpwstr>
  </property>
</Properties>
</file>